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6285" tabRatio="638" activeTab="0"/>
  </bookViews>
  <sheets>
    <sheet name="Obsah" sheetId="1" r:id="rId1"/>
    <sheet name="List1" sheetId="2" r:id="rId2"/>
    <sheet name="List2-KOT" sheetId="3" r:id="rId3"/>
    <sheet name="List4-KOT" sheetId="4" r:id="rId4"/>
    <sheet name="List5-KOT" sheetId="5" r:id="rId5"/>
    <sheet name="List3-CS" sheetId="6" r:id="rId6"/>
    <sheet name="List4-CS" sheetId="7" r:id="rId7"/>
    <sheet name="List3-CHZ" sheetId="8" r:id="rId8"/>
    <sheet name="List4-CHZ" sheetId="9" r:id="rId9"/>
    <sheet name="List2-SPAL" sheetId="10" r:id="rId10"/>
    <sheet name="List4-SPAL" sheetId="11" r:id="rId11"/>
    <sheet name="List5-SPAL" sheetId="12" r:id="rId12"/>
  </sheets>
  <definedNames>
    <definedName name="_xlnm.Print_Area" localSheetId="2">'List2-KOT'!$B$2:$P$37</definedName>
    <definedName name="_xlnm.Print_Area" localSheetId="5">'List3-CS'!$B$2:$P$36</definedName>
    <definedName name="_xlnm.Print_Area" localSheetId="3">'List4-KOT'!$B$2:$K$31</definedName>
    <definedName name="_xlnm.Print_Area" localSheetId="4">'List5-KOT'!$B$2:$P$41</definedName>
  </definedNames>
  <calcPr fullCalcOnLoad="1"/>
</workbook>
</file>

<file path=xl/sharedStrings.xml><?xml version="1.0" encoding="utf-8"?>
<sst xmlns="http://schemas.openxmlformats.org/spreadsheetml/2006/main" count="782" uniqueCount="257">
  <si>
    <t>101</t>
  </si>
  <si>
    <t>102</t>
  </si>
  <si>
    <t>103</t>
  </si>
  <si>
    <t>110</t>
  </si>
  <si>
    <t>SOUHRNNÁ PROVOZNÍ EVIDENCE A OZNÁMENÍ O  POPLATKU
ZVLÁŠTĚ VELKÝCH, VELKÝCH A STŘEDNÍCH STACIONÁRNÍCH ZDROJŮ ZNEČIŠŤOVÁNÍ OVZDUŠÍ</t>
  </si>
  <si>
    <t>Číslo položky</t>
  </si>
  <si>
    <t>Název položky</t>
  </si>
  <si>
    <t>TZL</t>
  </si>
  <si>
    <t>CO</t>
  </si>
  <si>
    <t>Obsah:</t>
  </si>
  <si>
    <t>Český hydrometeorologický ústav</t>
  </si>
  <si>
    <t>Český hydrometeorologický ústav - pobočka Praha</t>
  </si>
  <si>
    <t>Na Šabatce</t>
  </si>
  <si>
    <t>Praha</t>
  </si>
  <si>
    <t>Praha 4 - Komořany</t>
  </si>
  <si>
    <t>00020699</t>
  </si>
  <si>
    <t>Ing. Ivan Obrusník DrSc.</t>
  </si>
  <si>
    <t>Datum: 12.2.2010</t>
  </si>
  <si>
    <t>Miloslav</t>
  </si>
  <si>
    <t>Modlík</t>
  </si>
  <si>
    <t>modlik@chmi.cz</t>
  </si>
  <si>
    <t>244032432</t>
  </si>
  <si>
    <t>List2 - plynová kotelna</t>
  </si>
  <si>
    <t>List4 - plynová kotelna</t>
  </si>
  <si>
    <t>List5 - plynová kotelna</t>
  </si>
  <si>
    <t>List3 - čerpací stanice</t>
  </si>
  <si>
    <t>List4 - čerpací stanice</t>
  </si>
  <si>
    <t>List3 - chov hospodářských zvířat</t>
  </si>
  <si>
    <t>List4 - chov hospodářských zvířat</t>
  </si>
  <si>
    <t>List2 - spalovna odpadů</t>
  </si>
  <si>
    <t>List4 - spalovna odpadů</t>
  </si>
  <si>
    <t>List5 - spalovna odpadů</t>
  </si>
  <si>
    <t>PŘÍKLADY VYPLNĚNÍ ÚDAJŮ SOUHRNNÉ PROVOZNÍ EVIDENCE (SPE) ZA ROK 2009</t>
  </si>
  <si>
    <t>001</t>
  </si>
  <si>
    <t>S</t>
  </si>
  <si>
    <t>002</t>
  </si>
  <si>
    <t>Plynový kotel VSP 1600</t>
  </si>
  <si>
    <t>NE</t>
  </si>
  <si>
    <t>2 x plynový kotel ORTAS 250 NT</t>
  </si>
  <si>
    <t>003</t>
  </si>
  <si>
    <t>Plynový kotel VSP 1600 - mimo provoz</t>
  </si>
  <si>
    <t>49˚59´17,253´´</t>
  </si>
  <si>
    <t>14˚24´28,203´´</t>
  </si>
  <si>
    <t>49˚59´17,168´´</t>
  </si>
  <si>
    <t>14˚24´28,160´´</t>
  </si>
  <si>
    <t>49˚59´17,111´´</t>
  </si>
  <si>
    <t>14˚24´28,129´´</t>
  </si>
  <si>
    <t>1001</t>
  </si>
  <si>
    <t>0,683t</t>
  </si>
  <si>
    <t>0,03t</t>
  </si>
  <si>
    <t>10.5.2009</t>
  </si>
  <si>
    <t>Souhrnná  provozní
evidence za rok: 2009</t>
  </si>
  <si>
    <t>Rafinérie ropy - Čerp. st. s výjimkou automob. benz.</t>
  </si>
  <si>
    <t>Čerp. stanice a zař. na dopr. a skl. autom. benz.</t>
  </si>
  <si>
    <t>100</t>
  </si>
  <si>
    <t>1111</t>
  </si>
  <si>
    <t>Chov skotu</t>
  </si>
  <si>
    <t>Chov drůbeže a králíků</t>
  </si>
  <si>
    <t>V</t>
  </si>
  <si>
    <t>ZV</t>
  </si>
  <si>
    <t>Emise dalších znečišťujících látek [t/rok]</t>
  </si>
  <si>
    <t>List 3 - Ostatní zdroje</t>
  </si>
  <si>
    <t>VOC</t>
  </si>
  <si>
    <t>Ulice</t>
  </si>
  <si>
    <t>Název provozovny</t>
  </si>
  <si>
    <t>Jméno</t>
  </si>
  <si>
    <t>Příjmení</t>
  </si>
  <si>
    <t xml:space="preserve">List 4 - Údaje o komínech nebo výduších zdrojů </t>
  </si>
  <si>
    <t>Pořadové číslo komínu (výduchu) </t>
  </si>
  <si>
    <t>Souřadnice paty komínu nebo výduchu</t>
  </si>
  <si>
    <t>den</t>
  </si>
  <si>
    <t>týden</t>
  </si>
  <si>
    <t>rok</t>
  </si>
  <si>
    <t>Emise TZL</t>
  </si>
  <si>
    <t>Emise NOx</t>
  </si>
  <si>
    <t>Emise CO</t>
  </si>
  <si>
    <t>Emise VOC</t>
  </si>
  <si>
    <r>
      <t>Emise SO</t>
    </r>
    <r>
      <rPr>
        <vertAlign val="subscript"/>
        <sz val="10"/>
        <rFont val="Arial"/>
        <family val="2"/>
      </rPr>
      <t>2</t>
    </r>
  </si>
  <si>
    <t>Pořadové číslo zdroje</t>
  </si>
  <si>
    <t>001 - 099</t>
  </si>
  <si>
    <t>Kategorie zdroje</t>
  </si>
  <si>
    <t>ZV, V, S</t>
  </si>
  <si>
    <t>Označení sektoru</t>
  </si>
  <si>
    <t>Účinnost</t>
  </si>
  <si>
    <t>[%]</t>
  </si>
  <si>
    <t>Jmenovitý tepelný výkon</t>
  </si>
  <si>
    <t>[MW]</t>
  </si>
  <si>
    <t>Instalovaný elektrický výkon</t>
  </si>
  <si>
    <t>Jmenovitý tepelný příkon</t>
  </si>
  <si>
    <t xml:space="preserve">Identifikační číslo provozovny    </t>
  </si>
  <si>
    <t>Pořadová čísla zdrojů  dle listu 2 nebo 3           (1 - 999)</t>
  </si>
  <si>
    <t>Údaje o autorizovaných jednorázových měřeních dalších znečišťujících látek</t>
  </si>
  <si>
    <t>Vyplní se technické parametry všech komínů (výduchů) a údaje o množství emisí jednotlivých zdrojů uvedených v listech 2 a 3, zaústěných do více komínů (výduchů)</t>
  </si>
  <si>
    <t>Název a adresa orgánu ochrany ovzduší příslušného pro Oznámení o poplatku</t>
  </si>
  <si>
    <t>Poplatek celkem za provozovnu</t>
  </si>
  <si>
    <t>Skladba zpoplatňovaného zdroje:   č. zdroje / -ů</t>
  </si>
  <si>
    <t>Tuhé zneč. látky - sazba [Kč/t]</t>
  </si>
  <si>
    <t>Oxid siřičitý - sazba [Kč/t]</t>
  </si>
  <si>
    <t>Oxidy dusíku - sazba [Kč/t]</t>
  </si>
  <si>
    <t>Oxid uhelnatý - sazba [Kč/t]</t>
  </si>
  <si>
    <t>Poplatek celkem za zdroj</t>
  </si>
  <si>
    <t xml:space="preserve"> Kč</t>
  </si>
  <si>
    <t>Množství emisí ZL/poplatek za ZL</t>
  </si>
  <si>
    <t>Kč</t>
  </si>
  <si>
    <t>Těkavé org. látky - sazba [Kč/t]</t>
  </si>
  <si>
    <t>Amoniak - sazba [Kč/t]</t>
  </si>
  <si>
    <t xml:space="preserve">Poplatek celkem za zdroj </t>
  </si>
  <si>
    <t>SO2</t>
  </si>
  <si>
    <t>t</t>
  </si>
  <si>
    <t xml:space="preserve">Pořadové č. listu 2 / celkový počet listů 2:            </t>
  </si>
  <si>
    <t>Pořadové č. listu 3 / celkový počet listů 3:</t>
  </si>
  <si>
    <t>Pořadové č. listu 4 / celkový počet listů 4:</t>
  </si>
  <si>
    <t xml:space="preserve">Pořadové č. listu 5 / celkový počet listů 5: </t>
  </si>
  <si>
    <t>List1 - Identifikace provozovatele a provozovny</t>
  </si>
  <si>
    <t xml:space="preserve">Návod k vyplňování </t>
  </si>
  <si>
    <t>a další informace:</t>
  </si>
  <si>
    <t>http://www.chmi.cz/uoco/emise/evidence/info2010.html</t>
  </si>
  <si>
    <t>Help-line:</t>
  </si>
  <si>
    <t>spe-helpline@chmi.cz</t>
  </si>
  <si>
    <t>Souhrnná provozní evidence za rok 2009</t>
  </si>
  <si>
    <t>Oznámení o poplatku a Souhrnná provozní evidence za rok: 2009</t>
  </si>
  <si>
    <t>Vyplní se údaje za jednotlivé spalovací zdroje (kotle, jiné spalovací jednotky dle NV č. 146/2007 Sb.), skupiny spalovacích zdrojů spalujících plynná paliva o výkonu do 0,5 MWt a spalovny odpadu</t>
  </si>
  <si>
    <r>
      <t xml:space="preserve">Emise </t>
    </r>
    <r>
      <rPr>
        <sz val="14"/>
        <rFont val="Arial"/>
        <family val="0"/>
      </rPr>
      <t>[t/rok]</t>
    </r>
  </si>
  <si>
    <t>Těkavé organické látky [Kč/t]</t>
  </si>
  <si>
    <t>Jiné ZL dle Přílohy č. 1 zákona 86/2002 Sb.</t>
  </si>
  <si>
    <t>jiná ZL</t>
  </si>
  <si>
    <t>Uvede se skladba zpoplatňovaného spalovacího zdroje nebo spalovny odpadů vyplněním pořadových čísel zdrojů uvedených na listu/-ech č. 2 (zpoplatněný spalovací zdroj dle §4, odst. 5 a 6 zákona č. 86/2002 Sb.)</t>
  </si>
  <si>
    <t>Poplatek za samostatný zvláště velký, velký nebo střední spalovací zdroj nebo spalovnu odpadů (uvádějte zaokrouhlenou výši poplatku na celé 100 za jednotlivé ZL a za celý zdroj)</t>
  </si>
  <si>
    <t>Emise dalších znečišťujících
látek [t/rok]</t>
  </si>
  <si>
    <t>Poplatek za samostatný zvláště velký, velký nebo střední stacionární zdroj (uvádějte zaokrouhlenou výši poplatku na celé 100 za jednotlivé ZL)</t>
  </si>
  <si>
    <r>
      <t xml:space="preserve">Název ostatního zdroje </t>
    </r>
    <r>
      <rPr>
        <sz val="9"/>
        <rFont val="Arial"/>
        <family val="2"/>
      </rPr>
      <t xml:space="preserve">dle příl. č. 1 a 2 nařízení vlády č. 615/2006 Sb. nebo příl. č. 2 vyhlášky č. 355/2002 Sb.  </t>
    </r>
  </si>
  <si>
    <t>Spotřeba VOC
dle § 3 vyhlášky č. 355/2002 Sb. [t/rok]</t>
  </si>
  <si>
    <t>Souhrnná  provozní   evidence za rok: 2009</t>
  </si>
  <si>
    <t>N</t>
  </si>
  <si>
    <t>E</t>
  </si>
  <si>
    <t>Emise [t/rok]</t>
  </si>
  <si>
    <t>List 5 - Údaje o autorizovaných měřeních</t>
  </si>
  <si>
    <t>Souhrnná provozní
evidence za rok: 2009</t>
  </si>
  <si>
    <t>Vyplní se údaje o autorizovaných jednorázových měřeních emisí, provedených za jedním nebo vice zdroji uvedenými na listech 2 nebo 3 (skladba zdrojů se uvede v položce č. 1)</t>
  </si>
  <si>
    <t>hmot. Koncentrace</t>
  </si>
  <si>
    <t>jednotka hmotnostní koncentrace</t>
  </si>
  <si>
    <t>měrná výrobní emise (MVE)</t>
  </si>
  <si>
    <r>
      <t>hmot. koncentrace [mg/m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]</t>
    </r>
  </si>
  <si>
    <t>1B2av</t>
  </si>
  <si>
    <t>1B2avi</t>
  </si>
  <si>
    <t>4B</t>
  </si>
  <si>
    <t>111</t>
  </si>
  <si>
    <t>tel. 244 032 432 (9 – 11 a 12 – 15 hod)</t>
  </si>
  <si>
    <t>Chov prasat</t>
  </si>
  <si>
    <t>1A4ai</t>
  </si>
  <si>
    <t>Projektovaná kapacita spalovny odpadu</t>
  </si>
  <si>
    <t>[t/rok]</t>
  </si>
  <si>
    <t>Druh topeniště</t>
  </si>
  <si>
    <t>Provozní hodiny</t>
  </si>
  <si>
    <t>[hod/rok]</t>
  </si>
  <si>
    <t>Využití kapacity</t>
  </si>
  <si>
    <t>Kombinovaná výroba tepla a el. energie</t>
  </si>
  <si>
    <t>ANO / NE</t>
  </si>
  <si>
    <t>Druh paliva, odpad</t>
  </si>
  <si>
    <t>Výhřevnost paliva</t>
  </si>
  <si>
    <t>Celková výroba tepla</t>
  </si>
  <si>
    <t>[GJ/rok]</t>
  </si>
  <si>
    <t>dle § 3a)</t>
  </si>
  <si>
    <t>dle § 3b)</t>
  </si>
  <si>
    <t>dle § 3c)</t>
  </si>
  <si>
    <t>Druh výrobku</t>
  </si>
  <si>
    <t>Množství výrobku</t>
  </si>
  <si>
    <t>Výška komínu (výduchu)</t>
  </si>
  <si>
    <t>[m]</t>
  </si>
  <si>
    <t>001 - 999</t>
  </si>
  <si>
    <t>Druh odlučovače</t>
  </si>
  <si>
    <t>Průměrná teplota plynů</t>
  </si>
  <si>
    <t>Pořadové číslo zdroje zaústěného do komína (výduchu)</t>
  </si>
  <si>
    <t>Datum měření</t>
  </si>
  <si>
    <t>NOx</t>
  </si>
  <si>
    <t>[m/s]</t>
  </si>
  <si>
    <r>
      <t xml:space="preserve">Název provozovatele
</t>
    </r>
    <r>
      <rPr>
        <sz val="9"/>
        <rFont val="Arial"/>
        <family val="2"/>
      </rPr>
      <t>(obchodní jméno nebo jméno a příjmení):</t>
    </r>
  </si>
  <si>
    <r>
      <t>[kJ/kg,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</si>
  <si>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Emise</t>
    </r>
    <r>
      <rPr>
        <sz val="12"/>
        <rFont val="Arial"/>
        <family val="0"/>
      </rPr>
      <t xml:space="preserve">
[t/rok]</t>
    </r>
  </si>
  <si>
    <r>
      <t>SO</t>
    </r>
    <r>
      <rPr>
        <b/>
        <vertAlign val="subscript"/>
        <sz val="10"/>
        <rFont val="Arial"/>
        <family val="2"/>
      </rPr>
      <t>2</t>
    </r>
  </si>
  <si>
    <r>
      <t>NH</t>
    </r>
    <r>
      <rPr>
        <b/>
        <vertAlign val="subscript"/>
        <sz val="10"/>
        <rFont val="Arial"/>
        <family val="2"/>
      </rPr>
      <t>3</t>
    </r>
  </si>
  <si>
    <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</si>
  <si>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[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C]</t>
    </r>
  </si>
  <si>
    <t>List 1 Provozovatel / provozovna</t>
  </si>
  <si>
    <t>Rozsah jednotka číselník</t>
  </si>
  <si>
    <t>číselník SEK</t>
  </si>
  <si>
    <t>číselník TOP</t>
  </si>
  <si>
    <t>číselník PAL</t>
  </si>
  <si>
    <r>
      <t>[t, tis.m</t>
    </r>
    <r>
      <rPr>
        <vertAlign val="superscript"/>
        <sz val="9"/>
        <rFont val="Arial CE"/>
        <family val="0"/>
      </rPr>
      <t>3</t>
    </r>
    <r>
      <rPr>
        <sz val="9"/>
        <rFont val="Arial CE"/>
        <family val="0"/>
      </rPr>
      <t>/rok]</t>
    </r>
  </si>
  <si>
    <t>číselník VYR</t>
  </si>
  <si>
    <t>Časový režim vypouštění emisí         
číselník CAS</t>
  </si>
  <si>
    <t>číselník ODL</t>
  </si>
  <si>
    <t>MVE (měrná výrobní emise)</t>
  </si>
  <si>
    <t>jednotka MVE (číselník MVE)</t>
  </si>
  <si>
    <t>101 - 999</t>
  </si>
  <si>
    <t>Jméno statutárního zástupce:</t>
  </si>
  <si>
    <t>Číslo popisné</t>
  </si>
  <si>
    <t>Číslo orientační</t>
  </si>
  <si>
    <t>1. Údaje o provozovateli - název a sídlo provozovatele</t>
  </si>
  <si>
    <t>2. Údaje o provozovně - název a sídlo provozovny</t>
  </si>
  <si>
    <t>Kontaktní údaje zpracovatele souhrnné provozní evidence</t>
  </si>
  <si>
    <t>otisk razítka</t>
  </si>
  <si>
    <t>podpis</t>
  </si>
  <si>
    <t>Obec</t>
  </si>
  <si>
    <t>Část obce; městská část/obvod</t>
  </si>
  <si>
    <t>Elektronická adresa (e-mail)</t>
  </si>
  <si>
    <t>Telefon</t>
  </si>
  <si>
    <t>Mobilní telefon</t>
  </si>
  <si>
    <t>Fax</t>
  </si>
  <si>
    <t>...............................…</t>
  </si>
  <si>
    <r>
      <t>Název zdroje</t>
    </r>
    <r>
      <rPr>
        <sz val="12"/>
        <rFont val="Arial"/>
        <family val="2"/>
      </rPr>
      <t xml:space="preserve">
</t>
    </r>
    <r>
      <rPr>
        <sz val="10"/>
        <rFont val="Arial"/>
        <family val="0"/>
      </rPr>
      <t>(popř. název skupiny spalovacích jednotek)</t>
    </r>
  </si>
  <si>
    <r>
      <t>Identifikační číslo provozovny (IČP)</t>
    </r>
    <r>
      <rPr>
        <b/>
        <vertAlign val="superscript"/>
        <sz val="10"/>
        <rFont val="Arial"/>
        <family val="2"/>
      </rPr>
      <t>2)</t>
    </r>
  </si>
  <si>
    <t>PSČ</t>
  </si>
  <si>
    <r>
      <t>Územně technická jednotka (UTJ)</t>
    </r>
    <r>
      <rPr>
        <b/>
        <vertAlign val="superscript"/>
        <sz val="10"/>
        <rFont val="Arial"/>
        <family val="2"/>
      </rPr>
      <t>3)</t>
    </r>
  </si>
  <si>
    <r>
      <t>Identifikační číslo - IČO</t>
    </r>
    <r>
      <rPr>
        <b/>
        <vertAlign val="superscript"/>
        <sz val="11"/>
        <rFont val="Arial"/>
        <family val="2"/>
      </rPr>
      <t>1)</t>
    </r>
  </si>
  <si>
    <t>Spotřeba paliva nebo odpadu</t>
  </si>
  <si>
    <t>Názvy dalších znečišťujících látek</t>
  </si>
  <si>
    <t>List 2 - Spalovací zdroje a spalovny odpadu</t>
  </si>
  <si>
    <t xml:space="preserve">Identifikační číslo provozovny  </t>
  </si>
  <si>
    <t>Vyplní se údaje za ostatní zdroje uvedené v NV č. 615/2006 Sb. a vyhl. č. 355/2002 Sb.</t>
  </si>
  <si>
    <t>Plocha průřezu v koruně komínu</t>
  </si>
  <si>
    <t>Průměrná rychlost plynů</t>
  </si>
  <si>
    <t xml:space="preserve">Identifikační číslo provozovny </t>
  </si>
  <si>
    <t>6Cc</t>
  </si>
  <si>
    <t>SPALOVNY NEBEZP. A KOMUN. ODPADU a jiného odp.</t>
  </si>
  <si>
    <t>Souhrnná provozní evidence za rok: 2009</t>
  </si>
  <si>
    <t>Pořadové č. listu 2 / celkový počet listů 2:</t>
  </si>
  <si>
    <t>[MWt]</t>
  </si>
  <si>
    <t>[MWe]</t>
  </si>
  <si>
    <r>
      <t>[m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]</t>
    </r>
  </si>
  <si>
    <r>
      <t>[</t>
    </r>
    <r>
      <rPr>
        <vertAlign val="superscript"/>
        <sz val="9"/>
        <rFont val="Arial"/>
        <family val="2"/>
      </rPr>
      <t>o</t>
    </r>
    <r>
      <rPr>
        <sz val="9"/>
        <rFont val="Arial"/>
        <family val="2"/>
      </rPr>
      <t>C]</t>
    </r>
  </si>
  <si>
    <r>
      <t>Emise</t>
    </r>
    <r>
      <rPr>
        <sz val="12"/>
        <rFont val="Arial"/>
        <family val="2"/>
      </rPr>
      <t xml:space="preserve">
[t/rok]</t>
    </r>
  </si>
  <si>
    <t>ANO</t>
  </si>
  <si>
    <t>HCl</t>
  </si>
  <si>
    <t>HF</t>
  </si>
  <si>
    <t>NH3</t>
  </si>
  <si>
    <t>Hg</t>
  </si>
  <si>
    <t>Sb</t>
  </si>
  <si>
    <t>As</t>
  </si>
  <si>
    <t>Cr</t>
  </si>
  <si>
    <t>Cd</t>
  </si>
  <si>
    <t>Mn</t>
  </si>
  <si>
    <t>Cu</t>
  </si>
  <si>
    <t>Ni</t>
  </si>
  <si>
    <t>Pb</t>
  </si>
  <si>
    <t>Tl</t>
  </si>
  <si>
    <t>PCDD/F</t>
  </si>
  <si>
    <t>23.09.2009</t>
  </si>
  <si>
    <t>mg/m3</t>
  </si>
  <si>
    <t>Cd, Tl</t>
  </si>
  <si>
    <t>ug/m3</t>
  </si>
  <si>
    <t>ČIŽP OI Praha, Oddělení ochrany ovzduší
Wolkerova
16000 Praha 6</t>
  </si>
  <si>
    <t>500Kč</t>
  </si>
  <si>
    <t>1/1</t>
  </si>
  <si>
    <t>998F</t>
  </si>
  <si>
    <t>999F</t>
  </si>
  <si>
    <t>997F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</si>
</sst>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#,##0.000000000000"/>
    <numFmt numFmtId="168" formatCode="0.000000000000"/>
    <numFmt numFmtId="169" formatCode="[$-405]d\.\ mmmm\ yyyy"/>
    <numFmt numFmtId="170" formatCode="dd/mm/yy;@"/>
    <numFmt numFmtId="171" formatCode="0.000"/>
    <numFmt numFmtId="172" formatCode="#,##0\ &quot;Kč&quot;"/>
    <numFmt numFmtId="173" formatCode="0.00000"/>
  </numFmts>
  <fonts count="6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vertAlign val="superscript"/>
      <sz val="10"/>
      <name val="Arial"/>
      <family val="2"/>
    </font>
    <font>
      <sz val="10"/>
      <name val="Arial"/>
      <family val="0"/>
    </font>
    <font>
      <b/>
      <sz val="12"/>
      <name val="Arial CE"/>
      <family val="0"/>
    </font>
    <font>
      <vertAlign val="subscript"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sz val="10"/>
      <color indexed="10"/>
      <name val="Arial CE"/>
      <family val="0"/>
    </font>
    <font>
      <sz val="12"/>
      <name val="Arial"/>
      <family val="2"/>
    </font>
    <font>
      <sz val="14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 CE"/>
      <family val="0"/>
    </font>
    <font>
      <b/>
      <vertAlign val="subscript"/>
      <sz val="10"/>
      <name val="Arial"/>
      <family val="2"/>
    </font>
    <font>
      <sz val="12"/>
      <name val="Arial CE"/>
      <family val="0"/>
    </font>
    <font>
      <sz val="8"/>
      <name val="Arial"/>
      <family val="0"/>
    </font>
    <font>
      <sz val="9"/>
      <name val="Arial CE"/>
      <family val="0"/>
    </font>
    <font>
      <vertAlign val="superscript"/>
      <sz val="9"/>
      <name val="Arial CE"/>
      <family val="0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 CE"/>
      <family val="2"/>
    </font>
    <font>
      <b/>
      <sz val="20"/>
      <name val="Arial"/>
      <family val="2"/>
    </font>
    <font>
      <sz val="14"/>
      <name val="Arial CE"/>
      <family val="0"/>
    </font>
    <font>
      <b/>
      <sz val="11"/>
      <name val="Arial CE"/>
      <family val="0"/>
    </font>
    <font>
      <sz val="11"/>
      <name val="Arial"/>
      <family val="2"/>
    </font>
    <font>
      <b/>
      <vertAlign val="superscript"/>
      <sz val="11"/>
      <name val="Arial"/>
      <family val="2"/>
    </font>
    <font>
      <sz val="11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 CE"/>
      <family val="0"/>
    </font>
    <font>
      <u val="single"/>
      <sz val="8.5"/>
      <color indexed="12"/>
      <name val="Arial CE"/>
      <family val="0"/>
    </font>
    <font>
      <sz val="12"/>
      <color indexed="8"/>
      <name val="Arial CE"/>
      <family val="0"/>
    </font>
    <font>
      <b/>
      <sz val="7"/>
      <color indexed="8"/>
      <name val="Calibri"/>
      <family val="0"/>
    </font>
    <font>
      <sz val="7"/>
      <color indexed="8"/>
      <name val="Calibri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"/>
      <family val="2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sz val="8"/>
      <color indexed="10"/>
      <name val="Arial CE"/>
      <family val="0"/>
    </font>
    <font>
      <b/>
      <u val="single"/>
      <sz val="10"/>
      <color indexed="12"/>
      <name val="Arial CE"/>
      <family val="0"/>
    </font>
    <font>
      <b/>
      <sz val="11.5"/>
      <name val="Arial CE"/>
      <family val="0"/>
    </font>
    <font>
      <b/>
      <sz val="8"/>
      <name val="Arial CE"/>
      <family val="0"/>
    </font>
    <font>
      <vertAlign val="superscript"/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 style="medium"/>
      <top style="medium"/>
      <bottom/>
    </border>
    <border>
      <left style="double"/>
      <right/>
      <top/>
      <bottom/>
    </border>
    <border>
      <left style="double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>
        <color indexed="63"/>
      </right>
      <top/>
      <bottom style="double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double">
        <color indexed="8"/>
      </top>
      <bottom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/>
      <top style="thick">
        <color indexed="8"/>
      </top>
      <bottom>
        <color indexed="63"/>
      </bottom>
    </border>
    <border>
      <left/>
      <right/>
      <top style="thick">
        <color indexed="8"/>
      </top>
      <bottom>
        <color indexed="63"/>
      </bottom>
    </border>
    <border>
      <left/>
      <right/>
      <top style="thick">
        <color indexed="8"/>
      </top>
      <bottom/>
    </border>
    <border>
      <left/>
      <right/>
      <top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thick">
        <color indexed="8"/>
      </right>
      <top/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n"/>
      <bottom style="hair">
        <color indexed="8"/>
      </bottom>
    </border>
    <border>
      <left style="thick"/>
      <right>
        <color indexed="63"/>
      </right>
      <top>
        <color indexed="63"/>
      </top>
      <bottom style="medium"/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/>
      <top style="thick">
        <color indexed="8"/>
      </top>
      <bottom/>
    </border>
    <border>
      <left style="thick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medium">
        <color indexed="8"/>
      </bottom>
    </border>
    <border>
      <left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hair">
        <color indexed="8"/>
      </top>
      <bottom style="thick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thick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hair">
        <color indexed="8"/>
      </top>
      <bottom style="thick"/>
    </border>
    <border>
      <left style="double">
        <color indexed="8"/>
      </left>
      <right style="thick">
        <color indexed="8"/>
      </right>
      <top style="hair">
        <color indexed="8"/>
      </top>
      <bottom style="thick"/>
    </border>
    <border>
      <left style="medium">
        <color indexed="8"/>
      </left>
      <right style="thin">
        <color indexed="57"/>
      </right>
      <top style="thin">
        <color indexed="8"/>
      </top>
      <bottom style="thin">
        <color indexed="8"/>
      </bottom>
    </border>
    <border>
      <left style="thin">
        <color indexed="57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57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57"/>
      </right>
      <top style="thin">
        <color indexed="8"/>
      </top>
      <bottom style="medium">
        <color indexed="8"/>
      </bottom>
    </border>
    <border>
      <left style="hair">
        <color indexed="57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57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57"/>
      </right>
      <top style="thin">
        <color indexed="8"/>
      </top>
      <bottom style="medium">
        <color indexed="8"/>
      </bottom>
    </border>
    <border>
      <left style="thin">
        <color indexed="57"/>
      </left>
      <right style="double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>
        <color indexed="63"/>
      </top>
      <bottom/>
    </border>
    <border>
      <left/>
      <right style="medium">
        <color indexed="8"/>
      </right>
      <top>
        <color indexed="63"/>
      </top>
      <bottom/>
    </border>
    <border>
      <left style="medium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>
        <color indexed="8"/>
      </right>
      <top/>
      <bottom style="double">
        <color indexed="8"/>
      </bottom>
    </border>
    <border>
      <left style="double"/>
      <right/>
      <top style="double">
        <color indexed="8"/>
      </top>
      <bottom style="medium"/>
    </border>
    <border>
      <left/>
      <right style="medium">
        <color indexed="8"/>
      </right>
      <top style="double">
        <color indexed="8"/>
      </top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>
        <color indexed="63"/>
      </right>
      <top style="medium"/>
      <bottom/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57"/>
      </right>
      <top style="medium">
        <color indexed="8"/>
      </top>
      <bottom style="thin">
        <color indexed="8"/>
      </bottom>
    </border>
    <border>
      <left style="thin">
        <color indexed="57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ck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57"/>
      </right>
      <top style="hair">
        <color indexed="8"/>
      </top>
      <bottom style="hair">
        <color indexed="8"/>
      </bottom>
    </border>
    <border>
      <left style="double">
        <color indexed="57"/>
      </left>
      <right style="double">
        <color indexed="57"/>
      </right>
      <top style="hair">
        <color indexed="8"/>
      </top>
      <bottom style="hair">
        <color indexed="8"/>
      </bottom>
    </border>
    <border>
      <left style="double">
        <color indexed="57"/>
      </left>
      <right style="thick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57"/>
      </right>
      <top style="hair">
        <color indexed="8"/>
      </top>
      <bottom style="medium">
        <color indexed="8"/>
      </bottom>
    </border>
    <border>
      <left style="double">
        <color indexed="57"/>
      </left>
      <right style="double">
        <color indexed="57"/>
      </right>
      <top style="hair">
        <color indexed="8"/>
      </top>
      <bottom style="medium">
        <color indexed="8"/>
      </bottom>
    </border>
    <border>
      <left style="double">
        <color indexed="57"/>
      </left>
      <right style="thick">
        <color indexed="8"/>
      </right>
      <top style="hair">
        <color indexed="8"/>
      </top>
      <bottom style="medium">
        <color indexed="8"/>
      </bottom>
    </border>
    <border>
      <left style="double">
        <color indexed="57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/>
      <top style="hair">
        <color indexed="8"/>
      </top>
      <bottom style="thick">
        <color indexed="8"/>
      </bottom>
    </border>
    <border>
      <left/>
      <right/>
      <top style="hair">
        <color indexed="8"/>
      </top>
      <bottom style="thick">
        <color indexed="8"/>
      </bottom>
    </border>
    <border>
      <left/>
      <right style="thick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/>
      <top>
        <color indexed="63"/>
      </top>
      <bottom style="hair">
        <color indexed="8"/>
      </bottom>
    </border>
    <border>
      <left/>
      <right/>
      <top>
        <color indexed="63"/>
      </top>
      <bottom style="hair">
        <color indexed="8"/>
      </bottom>
    </border>
    <border>
      <left/>
      <right style="thick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57"/>
      </right>
      <top>
        <color indexed="63"/>
      </top>
      <bottom style="hair">
        <color indexed="8"/>
      </bottom>
    </border>
    <border>
      <left style="double">
        <color indexed="57"/>
      </left>
      <right style="double">
        <color indexed="57"/>
      </right>
      <top>
        <color indexed="63"/>
      </top>
      <bottom style="hair">
        <color indexed="8"/>
      </bottom>
    </border>
    <border>
      <left style="double">
        <color indexed="57"/>
      </left>
      <right style="thick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medium">
        <color indexed="8"/>
      </bottom>
    </border>
    <border>
      <left style="double">
        <color indexed="8"/>
      </left>
      <right style="medium">
        <color indexed="57"/>
      </right>
      <top style="medium">
        <color indexed="8"/>
      </top>
      <bottom style="thin"/>
    </border>
    <border>
      <left style="medium">
        <color indexed="57"/>
      </left>
      <right style="medium">
        <color indexed="57"/>
      </right>
      <top style="medium">
        <color indexed="8"/>
      </top>
      <bottom style="thin"/>
    </border>
    <border>
      <left style="medium">
        <color indexed="57"/>
      </left>
      <right style="thin">
        <color indexed="8"/>
      </right>
      <top style="medium">
        <color indexed="8"/>
      </top>
      <bottom style="thin"/>
    </border>
    <border>
      <left style="double">
        <color indexed="57"/>
      </left>
      <right style="double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ck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thick">
        <color indexed="8"/>
      </bottom>
    </border>
    <border>
      <left style="double">
        <color indexed="57"/>
      </left>
      <right style="double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double">
        <color indexed="8"/>
      </right>
      <top style="medium">
        <color indexed="8"/>
      </top>
      <bottom style="hair">
        <color indexed="8"/>
      </bottom>
    </border>
    <border>
      <left style="medium"/>
      <right>
        <color indexed="63"/>
      </right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medium"/>
    </border>
    <border>
      <left/>
      <right>
        <color indexed="63"/>
      </right>
      <top style="thick">
        <color indexed="8"/>
      </top>
      <bottom/>
    </border>
    <border>
      <left>
        <color indexed="63"/>
      </left>
      <right>
        <color indexed="63"/>
      </right>
      <top style="thick">
        <color indexed="8"/>
      </top>
      <bottom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57"/>
      </right>
      <top>
        <color indexed="63"/>
      </top>
      <bottom>
        <color indexed="63"/>
      </bottom>
    </border>
    <border>
      <left style="medium">
        <color indexed="57"/>
      </left>
      <right style="medium">
        <color indexed="57"/>
      </right>
      <top style="medium">
        <color indexed="8"/>
      </top>
      <bottom>
        <color indexed="63"/>
      </bottom>
    </border>
    <border>
      <left style="medium">
        <color indexed="57"/>
      </left>
      <right style="thick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thick">
        <color indexed="8"/>
      </right>
      <top style="medium">
        <color indexed="8"/>
      </top>
      <bottom style="hair">
        <color indexed="8"/>
      </bottom>
    </border>
    <border>
      <left style="medium">
        <color indexed="57"/>
      </left>
      <right style="thin"/>
      <top style="medium">
        <color indexed="8"/>
      </top>
      <bottom style="thin"/>
    </border>
    <border>
      <left style="double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57"/>
      </right>
      <top style="medium">
        <color indexed="8"/>
      </top>
      <bottom style="medium">
        <color indexed="8"/>
      </bottom>
    </border>
    <border>
      <left style="thin">
        <color indexed="57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/>
      <right style="double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medium">
        <color indexed="57"/>
      </right>
      <top style="hair">
        <color indexed="8"/>
      </top>
      <bottom style="hair">
        <color indexed="8"/>
      </bottom>
    </border>
    <border>
      <left style="medium">
        <color indexed="57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double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57"/>
      </right>
      <top style="medium">
        <color indexed="8"/>
      </top>
      <bottom style="thin"/>
    </border>
    <border>
      <left style="thin">
        <color indexed="57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57"/>
      </right>
      <top style="thin"/>
      <bottom style="thin"/>
    </border>
    <border>
      <left style="thin">
        <color indexed="57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57"/>
      </right>
      <top style="thin"/>
      <bottom style="medium">
        <color indexed="8"/>
      </bottom>
    </border>
    <border>
      <left style="thin">
        <color indexed="57"/>
      </left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57"/>
      </right>
      <top style="medium">
        <color indexed="8"/>
      </top>
      <bottom style="medium">
        <color indexed="8"/>
      </bottom>
    </border>
    <border>
      <left style="medium">
        <color indexed="57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/>
      <right style="medium"/>
      <top style="thick">
        <color indexed="8"/>
      </top>
      <bottom/>
    </border>
    <border>
      <left style="thin">
        <color indexed="8"/>
      </left>
      <right/>
      <top style="hair">
        <color indexed="8"/>
      </top>
      <bottom style="thick">
        <color indexed="8"/>
      </bottom>
    </border>
    <border>
      <left/>
      <right style="double">
        <color indexed="8"/>
      </right>
      <top style="hair">
        <color indexed="8"/>
      </top>
      <bottom style="thick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ck">
        <color indexed="8"/>
      </right>
      <top style="medium">
        <color indexed="8"/>
      </top>
      <bottom/>
    </border>
    <border>
      <left/>
      <right style="thick">
        <color indexed="8"/>
      </right>
      <top/>
      <bottom/>
    </border>
    <border>
      <left/>
      <right style="thick">
        <color indexed="8"/>
      </right>
      <top/>
      <bottom style="double">
        <color indexed="8"/>
      </bottom>
    </border>
    <border>
      <left>
        <color indexed="63"/>
      </left>
      <right style="double">
        <color indexed="57"/>
      </right>
      <top style="medium">
        <color indexed="8"/>
      </top>
      <bottom style="medium">
        <color indexed="8"/>
      </bottom>
    </border>
    <border>
      <left style="double">
        <color indexed="57"/>
      </left>
      <right style="double">
        <color indexed="57"/>
      </right>
      <top style="medium">
        <color indexed="8"/>
      </top>
      <bottom style="medium">
        <color indexed="8"/>
      </bottom>
    </border>
    <border>
      <left style="double">
        <color indexed="57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>
        <color indexed="63"/>
      </left>
      <right style="thick"/>
      <top style="thick">
        <color indexed="8"/>
      </top>
      <bottom style="medium"/>
    </border>
    <border>
      <left style="double">
        <color indexed="57"/>
      </left>
      <right>
        <color indexed="63"/>
      </right>
      <top style="hair">
        <color indexed="8"/>
      </top>
      <bottom style="medium">
        <color indexed="8"/>
      </bottom>
    </border>
    <border>
      <left style="double">
        <color indexed="57"/>
      </left>
      <right>
        <color indexed="63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57"/>
      </right>
      <top style="medium">
        <color indexed="8"/>
      </top>
      <bottom style="hair">
        <color indexed="8"/>
      </bottom>
    </border>
    <border>
      <left style="double">
        <color indexed="57"/>
      </left>
      <right style="double">
        <color indexed="57"/>
      </right>
      <top style="medium">
        <color indexed="8"/>
      </top>
      <bottom style="hair">
        <color indexed="8"/>
      </bottom>
    </border>
    <border>
      <left style="double">
        <color indexed="57"/>
      </left>
      <right style="thick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double">
        <color indexed="57"/>
      </right>
      <top style="hair">
        <color indexed="8"/>
      </top>
      <bottom style="thick">
        <color indexed="8"/>
      </bottom>
    </border>
    <border>
      <left style="double">
        <color indexed="57"/>
      </left>
      <right style="double">
        <color indexed="57"/>
      </right>
      <top style="hair">
        <color indexed="8"/>
      </top>
      <bottom style="thick">
        <color indexed="8"/>
      </bottom>
    </border>
    <border>
      <left style="double">
        <color indexed="57"/>
      </left>
      <right style="thick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double">
        <color indexed="57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57"/>
      </right>
      <top style="hair">
        <color indexed="8"/>
      </top>
      <bottom style="thick">
        <color indexed="8"/>
      </bottom>
    </border>
    <border>
      <left style="double">
        <color indexed="57"/>
      </left>
      <right>
        <color indexed="63"/>
      </right>
      <top style="hair">
        <color indexed="8"/>
      </top>
      <bottom style="thick">
        <color indexed="8"/>
      </bottom>
    </border>
    <border>
      <left style="double">
        <color indexed="57"/>
      </left>
      <right style="double">
        <color indexed="8"/>
      </right>
      <top style="medium">
        <color indexed="8"/>
      </top>
      <bottom style="hair">
        <color indexed="8"/>
      </bottom>
    </border>
    <border>
      <left style="double">
        <color indexed="57"/>
      </left>
      <right style="double">
        <color indexed="8"/>
      </right>
      <top style="hair">
        <color indexed="8"/>
      </top>
      <bottom style="thick">
        <color indexed="8"/>
      </bottom>
    </border>
    <border>
      <left>
        <color indexed="63"/>
      </left>
      <right style="double">
        <color indexed="57"/>
      </right>
      <top style="hair">
        <color indexed="8"/>
      </top>
      <bottom style="medium">
        <color indexed="8"/>
      </bottom>
    </border>
    <border>
      <left>
        <color indexed="63"/>
      </left>
      <right style="double">
        <color indexed="57"/>
      </right>
      <top style="medium">
        <color indexed="8"/>
      </top>
      <bottom style="hair">
        <color indexed="8"/>
      </bottom>
    </border>
    <border>
      <left style="double">
        <color indexed="57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>
        <color indexed="63"/>
      </left>
      <right style="double">
        <color indexed="57"/>
      </right>
      <top>
        <color indexed="63"/>
      </top>
      <bottom style="medium">
        <color indexed="8"/>
      </bottom>
    </border>
    <border>
      <left style="double">
        <color indexed="57"/>
      </left>
      <right style="double">
        <color indexed="57"/>
      </right>
      <top>
        <color indexed="63"/>
      </top>
      <bottom style="medium">
        <color indexed="8"/>
      </bottom>
    </border>
    <border>
      <left style="double">
        <color indexed="57"/>
      </left>
      <right style="thick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57"/>
      </right>
      <top>
        <color indexed="63"/>
      </top>
      <bottom style="medium">
        <color indexed="8"/>
      </bottom>
    </border>
    <border>
      <left style="double">
        <color indexed="57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57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/>
      <right style="double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/>
      <bottom style="thick">
        <color indexed="8"/>
      </bottom>
    </border>
    <border>
      <left style="thin">
        <color indexed="8"/>
      </left>
      <right style="medium">
        <color indexed="57"/>
      </right>
      <top style="medium">
        <color indexed="8"/>
      </top>
      <bottom style="thin"/>
    </border>
    <border>
      <left style="medium">
        <color indexed="57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57"/>
      </right>
      <top style="thin"/>
      <bottom style="thin"/>
    </border>
    <border>
      <left style="medium">
        <color indexed="57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57"/>
      </right>
      <top style="thin"/>
      <bottom style="thick">
        <color indexed="8"/>
      </bottom>
    </border>
    <border>
      <left style="medium">
        <color indexed="57"/>
      </left>
      <right style="medium">
        <color indexed="8"/>
      </right>
      <top style="thin"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/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/>
      <top style="thick">
        <color indexed="8"/>
      </top>
      <bottom/>
    </border>
    <border>
      <left/>
      <right style="double">
        <color indexed="8"/>
      </right>
      <top style="thick">
        <color indexed="8"/>
      </top>
      <bottom/>
    </border>
    <border>
      <left style="thin">
        <color indexed="8"/>
      </left>
      <right/>
      <top/>
      <bottom style="medium">
        <color indexed="8"/>
      </bottom>
    </border>
    <border>
      <left/>
      <right style="double">
        <color indexed="8"/>
      </right>
      <top/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57"/>
      </right>
      <top style="medium">
        <color indexed="8"/>
      </top>
      <bottom style="double">
        <color indexed="8"/>
      </bottom>
    </border>
    <border>
      <left style="medium">
        <color indexed="57"/>
      </left>
      <right style="medium">
        <color indexed="57"/>
      </right>
      <top style="medium">
        <color indexed="8"/>
      </top>
      <bottom style="double">
        <color indexed="8"/>
      </bottom>
    </border>
    <border>
      <left style="medium">
        <color indexed="57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double">
        <color indexed="8"/>
      </right>
      <top style="medium">
        <color indexed="8"/>
      </top>
      <bottom style="thick">
        <color indexed="8"/>
      </bottom>
    </border>
    <border>
      <left style="double">
        <color indexed="8"/>
      </left>
      <right/>
      <top>
        <color indexed="63"/>
      </top>
      <bottom style="thick">
        <color indexed="8"/>
      </bottom>
    </border>
    <border>
      <left/>
      <right/>
      <top>
        <color indexed="63"/>
      </top>
      <bottom style="thick">
        <color indexed="8"/>
      </bottom>
    </border>
    <border>
      <left/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57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/>
      <top style="hair">
        <color indexed="8"/>
      </top>
      <bottom style="hair">
        <color indexed="8"/>
      </bottom>
    </border>
    <border>
      <left>
        <color indexed="63"/>
      </left>
      <right style="thick"/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>
        <color indexed="8"/>
      </top>
      <bottom style="thick"/>
    </border>
    <border>
      <left>
        <color indexed="63"/>
      </left>
      <right>
        <color indexed="63"/>
      </right>
      <top style="hair">
        <color indexed="8"/>
      </top>
      <bottom style="thick"/>
    </border>
    <border>
      <left>
        <color indexed="63"/>
      </left>
      <right style="thick"/>
      <top style="hair">
        <color indexed="8"/>
      </top>
      <bottom style="thick"/>
    </border>
    <border>
      <left style="thin"/>
      <right>
        <color indexed="63"/>
      </right>
      <top style="hair">
        <color indexed="8"/>
      </top>
      <bottom style="thick"/>
    </border>
    <border>
      <left>
        <color indexed="63"/>
      </left>
      <right style="double"/>
      <top style="hair">
        <color indexed="8"/>
      </top>
      <bottom style="thick"/>
    </border>
    <border>
      <left style="thick">
        <color indexed="8"/>
      </left>
      <right style="thin">
        <color indexed="8"/>
      </right>
      <top>
        <color indexed="63"/>
      </top>
      <bottom style="thick"/>
    </border>
    <border>
      <left>
        <color indexed="63"/>
      </left>
      <right/>
      <top style="hair">
        <color indexed="8"/>
      </top>
      <bottom style="hair">
        <color indexed="8"/>
      </bottom>
    </border>
    <border>
      <left>
        <color indexed="63"/>
      </left>
      <right style="medium">
        <color indexed="57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57"/>
      </right>
      <top style="medium">
        <color indexed="8"/>
      </top>
      <bottom style="medium">
        <color indexed="8"/>
      </bottom>
    </border>
    <border>
      <left>
        <color indexed="63"/>
      </left>
      <right/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ck"/>
    </border>
    <border>
      <left>
        <color indexed="63"/>
      </left>
      <right style="double">
        <color indexed="8"/>
      </right>
      <top style="hair">
        <color indexed="8"/>
      </top>
      <bottom style="thick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4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37" fillId="7" borderId="8" applyNumberFormat="0" applyAlignment="0" applyProtection="0"/>
    <xf numFmtId="0" fontId="39" fillId="19" borderId="8" applyNumberFormat="0" applyAlignment="0" applyProtection="0"/>
    <xf numFmtId="0" fontId="38" fillId="19" borderId="9" applyNumberFormat="0" applyAlignment="0" applyProtection="0"/>
    <xf numFmtId="0" fontId="43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3" borderId="0" applyNumberFormat="0" applyBorder="0" applyAlignment="0" applyProtection="0"/>
  </cellStyleXfs>
  <cellXfs count="9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20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49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/>
    </xf>
    <xf numFmtId="0" fontId="0" fillId="0" borderId="22" xfId="0" applyFill="1" applyBorder="1" applyAlignment="1">
      <alignment/>
    </xf>
    <xf numFmtId="3" fontId="0" fillId="24" borderId="23" xfId="0" applyNumberFormat="1" applyFill="1" applyBorder="1" applyAlignment="1" applyProtection="1">
      <alignment vertical="center"/>
      <protection locked="0"/>
    </xf>
    <xf numFmtId="0" fontId="0" fillId="24" borderId="24" xfId="0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22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13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49" fontId="5" fillId="4" borderId="28" xfId="0" applyNumberFormat="1" applyFont="1" applyFill="1" applyBorder="1" applyAlignment="1">
      <alignment/>
    </xf>
    <xf numFmtId="49" fontId="5" fillId="4" borderId="13" xfId="0" applyNumberFormat="1" applyFont="1" applyFill="1" applyBorder="1" applyAlignment="1">
      <alignment/>
    </xf>
    <xf numFmtId="49" fontId="5" fillId="4" borderId="29" xfId="0" applyNumberFormat="1" applyFont="1" applyFill="1" applyBorder="1" applyAlignment="1">
      <alignment vertical="center"/>
    </xf>
    <xf numFmtId="0" fontId="0" fillId="4" borderId="30" xfId="0" applyFill="1" applyBorder="1" applyAlignment="1">
      <alignment vertical="center"/>
    </xf>
    <xf numFmtId="0" fontId="5" fillId="4" borderId="31" xfId="0" applyFont="1" applyFill="1" applyBorder="1" applyAlignment="1">
      <alignment horizontal="right" vertical="center"/>
    </xf>
    <xf numFmtId="0" fontId="0" fillId="4" borderId="32" xfId="0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4" borderId="34" xfId="0" applyFill="1" applyBorder="1" applyAlignment="1">
      <alignment horizontal="left"/>
    </xf>
    <xf numFmtId="3" fontId="0" fillId="4" borderId="33" xfId="0" applyNumberFormat="1" applyFill="1" applyBorder="1" applyAlignment="1">
      <alignment horizontal="left"/>
    </xf>
    <xf numFmtId="0" fontId="0" fillId="4" borderId="35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 horizontal="left"/>
    </xf>
    <xf numFmtId="49" fontId="2" fillId="24" borderId="38" xfId="0" applyNumberFormat="1" applyFont="1" applyFill="1" applyBorder="1" applyAlignment="1" applyProtection="1">
      <alignment horizontal="center" vertical="center"/>
      <protection locked="0"/>
    </xf>
    <xf numFmtId="49" fontId="2" fillId="24" borderId="39" xfId="0" applyNumberFormat="1" applyFont="1" applyFill="1" applyBorder="1" applyAlignment="1" applyProtection="1">
      <alignment horizontal="center" vertical="center"/>
      <protection locked="0"/>
    </xf>
    <xf numFmtId="49" fontId="5" fillId="4" borderId="40" xfId="0" applyNumberFormat="1" applyFont="1" applyFill="1" applyBorder="1" applyAlignment="1">
      <alignment vertical="center"/>
    </xf>
    <xf numFmtId="0" fontId="0" fillId="4" borderId="41" xfId="0" applyFill="1" applyBorder="1" applyAlignment="1">
      <alignment horizontal="center" vertical="center"/>
    </xf>
    <xf numFmtId="0" fontId="0" fillId="4" borderId="42" xfId="0" applyFill="1" applyBorder="1" applyAlignment="1">
      <alignment vertical="center"/>
    </xf>
    <xf numFmtId="0" fontId="2" fillId="4" borderId="43" xfId="0" applyFont="1" applyFill="1" applyBorder="1" applyAlignment="1">
      <alignment horizontal="center"/>
    </xf>
    <xf numFmtId="0" fontId="29" fillId="4" borderId="43" xfId="0" applyFont="1" applyFill="1" applyBorder="1" applyAlignment="1">
      <alignment/>
    </xf>
    <xf numFmtId="0" fontId="2" fillId="4" borderId="43" xfId="0" applyFont="1" applyFill="1" applyBorder="1" applyAlignment="1">
      <alignment vertical="center"/>
    </xf>
    <xf numFmtId="0" fontId="5" fillId="4" borderId="43" xfId="0" applyFont="1" applyFill="1" applyBorder="1" applyAlignment="1">
      <alignment horizontal="right" vertical="center"/>
    </xf>
    <xf numFmtId="0" fontId="2" fillId="4" borderId="44" xfId="0" applyFont="1" applyFill="1" applyBorder="1" applyAlignment="1">
      <alignment vertical="center"/>
    </xf>
    <xf numFmtId="0" fontId="0" fillId="4" borderId="45" xfId="0" applyFill="1" applyBorder="1" applyAlignment="1">
      <alignment horizontal="center"/>
    </xf>
    <xf numFmtId="0" fontId="0" fillId="4" borderId="45" xfId="0" applyFill="1" applyBorder="1" applyAlignment="1">
      <alignment/>
    </xf>
    <xf numFmtId="49" fontId="5" fillId="24" borderId="45" xfId="0" applyNumberFormat="1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>
      <alignment/>
    </xf>
    <xf numFmtId="0" fontId="2" fillId="4" borderId="46" xfId="0" applyFont="1" applyFill="1" applyBorder="1" applyAlignment="1">
      <alignment/>
    </xf>
    <xf numFmtId="0" fontId="15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 vertical="center"/>
    </xf>
    <xf numFmtId="0" fontId="4" fillId="4" borderId="51" xfId="0" applyFont="1" applyFill="1" applyBorder="1" applyAlignment="1">
      <alignment horizontal="right" vertical="center"/>
    </xf>
    <xf numFmtId="0" fontId="13" fillId="4" borderId="52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vertical="center"/>
    </xf>
    <xf numFmtId="0" fontId="4" fillId="4" borderId="54" xfId="0" applyFont="1" applyFill="1" applyBorder="1" applyAlignment="1">
      <alignment horizontal="right" vertical="center"/>
    </xf>
    <xf numFmtId="0" fontId="13" fillId="4" borderId="55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vertical="center"/>
    </xf>
    <xf numFmtId="0" fontId="18" fillId="4" borderId="23" xfId="0" applyFont="1" applyFill="1" applyBorder="1" applyAlignment="1">
      <alignment horizontal="right" vertical="center"/>
    </xf>
    <xf numFmtId="0" fontId="13" fillId="4" borderId="57" xfId="0" applyFont="1" applyFill="1" applyBorder="1" applyAlignment="1">
      <alignment horizontal="center" vertical="center"/>
    </xf>
    <xf numFmtId="0" fontId="13" fillId="4" borderId="58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right" vertical="center" wrapText="1"/>
    </xf>
    <xf numFmtId="0" fontId="13" fillId="4" borderId="60" xfId="0" applyFont="1" applyFill="1" applyBorder="1" applyAlignment="1">
      <alignment horizontal="center" vertical="center"/>
    </xf>
    <xf numFmtId="0" fontId="0" fillId="4" borderId="23" xfId="0" applyFill="1" applyBorder="1" applyAlignment="1">
      <alignment horizontal="right" vertical="center"/>
    </xf>
    <xf numFmtId="0" fontId="0" fillId="4" borderId="51" xfId="0" applyFill="1" applyBorder="1" applyAlignment="1">
      <alignment horizontal="right" vertical="center"/>
    </xf>
    <xf numFmtId="0" fontId="13" fillId="4" borderId="56" xfId="0" applyFont="1" applyFill="1" applyBorder="1" applyAlignment="1">
      <alignment vertical="center"/>
    </xf>
    <xf numFmtId="0" fontId="4" fillId="4" borderId="23" xfId="0" applyFont="1" applyFill="1" applyBorder="1" applyAlignment="1">
      <alignment horizontal="right" vertical="center"/>
    </xf>
    <xf numFmtId="0" fontId="18" fillId="4" borderId="51" xfId="0" applyFont="1" applyFill="1" applyBorder="1" applyAlignment="1">
      <alignment horizontal="right" vertical="center"/>
    </xf>
    <xf numFmtId="0" fontId="4" fillId="4" borderId="53" xfId="47" applyFont="1" applyFill="1" applyBorder="1" applyAlignment="1">
      <alignment vertical="center"/>
      <protection/>
    </xf>
    <xf numFmtId="0" fontId="4" fillId="4" borderId="54" xfId="47" applyFont="1" applyFill="1" applyBorder="1" applyAlignment="1">
      <alignment horizontal="right" vertical="center"/>
      <protection/>
    </xf>
    <xf numFmtId="0" fontId="19" fillId="4" borderId="23" xfId="0" applyFont="1" applyFill="1" applyBorder="1" applyAlignment="1">
      <alignment horizontal="right" vertical="center"/>
    </xf>
    <xf numFmtId="0" fontId="13" fillId="4" borderId="61" xfId="0" applyFont="1" applyFill="1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13" fillId="4" borderId="63" xfId="0" applyFont="1" applyFill="1" applyBorder="1" applyAlignment="1">
      <alignment horizontal="center" vertical="center"/>
    </xf>
    <xf numFmtId="0" fontId="8" fillId="4" borderId="64" xfId="0" applyFont="1" applyFill="1" applyBorder="1" applyAlignment="1">
      <alignment horizontal="center" vertical="center"/>
    </xf>
    <xf numFmtId="0" fontId="13" fillId="4" borderId="65" xfId="0" applyFont="1" applyFill="1" applyBorder="1" applyAlignment="1">
      <alignment horizontal="center" vertical="center"/>
    </xf>
    <xf numFmtId="0" fontId="8" fillId="4" borderId="66" xfId="0" applyFont="1" applyFill="1" applyBorder="1" applyAlignment="1">
      <alignment horizontal="center" vertical="center"/>
    </xf>
    <xf numFmtId="0" fontId="4" fillId="4" borderId="67" xfId="0" applyFont="1" applyFill="1" applyBorder="1" applyAlignment="1">
      <alignment horizontal="center" vertical="center"/>
    </xf>
    <xf numFmtId="0" fontId="4" fillId="4" borderId="68" xfId="0" applyFont="1" applyFill="1" applyBorder="1" applyAlignment="1">
      <alignment vertical="center"/>
    </xf>
    <xf numFmtId="3" fontId="4" fillId="4" borderId="51" xfId="0" applyNumberFormat="1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69" xfId="0" applyFont="1" applyFill="1" applyBorder="1" applyAlignment="1">
      <alignment vertical="center"/>
    </xf>
    <xf numFmtId="3" fontId="4" fillId="4" borderId="54" xfId="0" applyNumberFormat="1" applyFont="1" applyFill="1" applyBorder="1" applyAlignment="1">
      <alignment vertical="center"/>
    </xf>
    <xf numFmtId="0" fontId="4" fillId="4" borderId="47" xfId="0" applyFont="1" applyFill="1" applyBorder="1" applyAlignment="1">
      <alignment horizontal="center" vertical="center"/>
    </xf>
    <xf numFmtId="0" fontId="0" fillId="4" borderId="70" xfId="0" applyFont="1" applyFill="1" applyBorder="1" applyAlignment="1">
      <alignment vertical="center"/>
    </xf>
    <xf numFmtId="3" fontId="0" fillId="4" borderId="23" xfId="0" applyNumberFormat="1" applyFont="1" applyFill="1" applyBorder="1" applyAlignment="1">
      <alignment vertical="center"/>
    </xf>
    <xf numFmtId="167" fontId="2" fillId="4" borderId="71" xfId="0" applyNumberFormat="1" applyFont="1" applyFill="1" applyBorder="1" applyAlignment="1">
      <alignment horizontal="center" vertical="center"/>
    </xf>
    <xf numFmtId="167" fontId="2" fillId="4" borderId="72" xfId="0" applyNumberFormat="1" applyFont="1" applyFill="1" applyBorder="1" applyAlignment="1" applyProtection="1">
      <alignment horizontal="center" vertical="center"/>
      <protection locked="0"/>
    </xf>
    <xf numFmtId="167" fontId="2" fillId="4" borderId="73" xfId="0" applyNumberFormat="1" applyFont="1" applyFill="1" applyBorder="1" applyAlignment="1" applyProtection="1">
      <alignment horizontal="center" vertical="center"/>
      <protection locked="0"/>
    </xf>
    <xf numFmtId="167" fontId="2" fillId="4" borderId="74" xfId="0" applyNumberFormat="1" applyFont="1" applyFill="1" applyBorder="1" applyAlignment="1">
      <alignment horizontal="center" vertical="center"/>
    </xf>
    <xf numFmtId="0" fontId="13" fillId="4" borderId="53" xfId="0" applyFont="1" applyFill="1" applyBorder="1" applyAlignment="1">
      <alignment vertical="center" wrapText="1"/>
    </xf>
    <xf numFmtId="49" fontId="5" fillId="4" borderId="75" xfId="0" applyNumberFormat="1" applyFont="1" applyFill="1" applyBorder="1" applyAlignment="1" applyProtection="1">
      <alignment/>
      <protection/>
    </xf>
    <xf numFmtId="3" fontId="0" fillId="24" borderId="76" xfId="0" applyNumberFormat="1" applyFill="1" applyBorder="1" applyAlignment="1">
      <alignment vertical="center"/>
    </xf>
    <xf numFmtId="49" fontId="5" fillId="4" borderId="40" xfId="0" applyNumberFormat="1" applyFont="1" applyFill="1" applyBorder="1" applyAlignment="1">
      <alignment vertical="center"/>
    </xf>
    <xf numFmtId="0" fontId="0" fillId="4" borderId="77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2" fillId="4" borderId="43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right" vertical="center"/>
    </xf>
    <xf numFmtId="49" fontId="26" fillId="4" borderId="78" xfId="0" applyNumberFormat="1" applyFont="1" applyFill="1" applyBorder="1" applyAlignment="1" applyProtection="1">
      <alignment/>
      <protection/>
    </xf>
    <xf numFmtId="49" fontId="5" fillId="24" borderId="13" xfId="0" applyNumberFormat="1" applyFont="1" applyFill="1" applyBorder="1" applyAlignment="1" applyProtection="1">
      <alignment horizontal="center"/>
      <protection locked="0"/>
    </xf>
    <xf numFmtId="0" fontId="0" fillId="4" borderId="46" xfId="0" applyFill="1" applyBorder="1" applyAlignment="1">
      <alignment/>
    </xf>
    <xf numFmtId="0" fontId="15" fillId="4" borderId="57" xfId="0" applyFont="1" applyFill="1" applyBorder="1" applyAlignment="1">
      <alignment horizontal="center" vertical="center" wrapText="1"/>
    </xf>
    <xf numFmtId="0" fontId="2" fillId="25" borderId="79" xfId="0" applyFont="1" applyFill="1" applyBorder="1" applyAlignment="1">
      <alignment horizontal="center" vertical="center" wrapText="1"/>
    </xf>
    <xf numFmtId="0" fontId="2" fillId="25" borderId="80" xfId="0" applyFont="1" applyFill="1" applyBorder="1" applyAlignment="1">
      <alignment horizontal="center" vertical="center" wrapText="1"/>
    </xf>
    <xf numFmtId="0" fontId="13" fillId="4" borderId="58" xfId="0" applyFont="1" applyFill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/>
    </xf>
    <xf numFmtId="0" fontId="13" fillId="4" borderId="57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vertical="center"/>
    </xf>
    <xf numFmtId="0" fontId="13" fillId="4" borderId="49" xfId="0" applyFont="1" applyFill="1" applyBorder="1" applyAlignment="1">
      <alignment horizontal="center" vertical="center"/>
    </xf>
    <xf numFmtId="0" fontId="4" fillId="4" borderId="51" xfId="0" applyFont="1" applyFill="1" applyBorder="1" applyAlignment="1">
      <alignment horizontal="right"/>
    </xf>
    <xf numFmtId="0" fontId="13" fillId="4" borderId="52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right"/>
    </xf>
    <xf numFmtId="0" fontId="13" fillId="4" borderId="55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right"/>
    </xf>
    <xf numFmtId="0" fontId="13" fillId="4" borderId="58" xfId="0" applyFont="1" applyFill="1" applyBorder="1" applyAlignment="1">
      <alignment horizontal="center" vertical="center"/>
    </xf>
    <xf numFmtId="0" fontId="4" fillId="4" borderId="50" xfId="0" applyFont="1" applyFill="1" applyBorder="1" applyAlignment="1">
      <alignment/>
    </xf>
    <xf numFmtId="0" fontId="18" fillId="4" borderId="51" xfId="0" applyFont="1" applyFill="1" applyBorder="1" applyAlignment="1">
      <alignment horizontal="right"/>
    </xf>
    <xf numFmtId="0" fontId="13" fillId="4" borderId="60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/>
    </xf>
    <xf numFmtId="0" fontId="8" fillId="4" borderId="51" xfId="0" applyFont="1" applyFill="1" applyBorder="1" applyAlignment="1">
      <alignment horizontal="center"/>
    </xf>
    <xf numFmtId="0" fontId="8" fillId="4" borderId="54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3" fontId="0" fillId="4" borderId="54" xfId="0" applyNumberFormat="1" applyFill="1" applyBorder="1" applyAlignment="1">
      <alignment vertical="center"/>
    </xf>
    <xf numFmtId="0" fontId="0" fillId="4" borderId="69" xfId="0" applyFill="1" applyBorder="1" applyAlignment="1">
      <alignment vertical="center"/>
    </xf>
    <xf numFmtId="0" fontId="4" fillId="4" borderId="50" xfId="0" applyFont="1" applyFill="1" applyBorder="1" applyAlignment="1">
      <alignment vertical="center"/>
    </xf>
    <xf numFmtId="0" fontId="4" fillId="4" borderId="51" xfId="0" applyFont="1" applyFill="1" applyBorder="1" applyAlignment="1">
      <alignment horizontal="right" vertical="center"/>
    </xf>
    <xf numFmtId="0" fontId="4" fillId="4" borderId="56" xfId="0" applyFont="1" applyFill="1" applyBorder="1" applyAlignment="1">
      <alignment vertical="center" wrapText="1"/>
    </xf>
    <xf numFmtId="0" fontId="4" fillId="4" borderId="23" xfId="0" applyFont="1" applyFill="1" applyBorder="1" applyAlignment="1">
      <alignment horizontal="right" vertical="center" wrapText="1"/>
    </xf>
    <xf numFmtId="0" fontId="4" fillId="4" borderId="23" xfId="0" applyFont="1" applyFill="1" applyBorder="1" applyAlignment="1">
      <alignment horizontal="right" vertical="center"/>
    </xf>
    <xf numFmtId="0" fontId="4" fillId="4" borderId="5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54" xfId="0" applyFont="1" applyFill="1" applyBorder="1" applyAlignment="1">
      <alignment horizontal="right" vertical="center"/>
    </xf>
    <xf numFmtId="0" fontId="4" fillId="4" borderId="50" xfId="0" applyFont="1" applyFill="1" applyBorder="1" applyAlignment="1">
      <alignment vertical="center" wrapText="1"/>
    </xf>
    <xf numFmtId="0" fontId="18" fillId="4" borderId="23" xfId="0" applyFont="1" applyFill="1" applyBorder="1" applyAlignment="1">
      <alignment horizontal="right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4" fillId="4" borderId="81" xfId="0" applyFont="1" applyFill="1" applyBorder="1" applyAlignment="1">
      <alignment horizontal="center"/>
    </xf>
    <xf numFmtId="0" fontId="4" fillId="4" borderId="55" xfId="0" applyFont="1" applyFill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2" xfId="0" applyFont="1" applyFill="1" applyBorder="1" applyAlignment="1">
      <alignment horizontal="center"/>
    </xf>
    <xf numFmtId="0" fontId="0" fillId="4" borderId="43" xfId="0" applyFill="1" applyBorder="1" applyAlignment="1">
      <alignment/>
    </xf>
    <xf numFmtId="0" fontId="26" fillId="4" borderId="43" xfId="0" applyFont="1" applyFill="1" applyBorder="1" applyAlignment="1">
      <alignment horizontal="right" vertical="center"/>
    </xf>
    <xf numFmtId="0" fontId="4" fillId="4" borderId="82" xfId="0" applyFont="1" applyFill="1" applyBorder="1" applyAlignment="1">
      <alignment horizontal="center"/>
    </xf>
    <xf numFmtId="0" fontId="4" fillId="4" borderId="83" xfId="0" applyFont="1" applyFill="1" applyBorder="1" applyAlignment="1">
      <alignment horizontal="center"/>
    </xf>
    <xf numFmtId="0" fontId="18" fillId="4" borderId="54" xfId="0" applyFont="1" applyFill="1" applyBorder="1" applyAlignment="1">
      <alignment horizontal="right"/>
    </xf>
    <xf numFmtId="0" fontId="18" fillId="4" borderId="23" xfId="0" applyFont="1" applyFill="1" applyBorder="1" applyAlignment="1">
      <alignment horizontal="right"/>
    </xf>
    <xf numFmtId="0" fontId="18" fillId="4" borderId="76" xfId="0" applyFont="1" applyFill="1" applyBorder="1" applyAlignment="1">
      <alignment horizontal="right"/>
    </xf>
    <xf numFmtId="0" fontId="18" fillId="4" borderId="84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0" fillId="26" borderId="0" xfId="0" applyFill="1" applyBorder="1" applyAlignment="1">
      <alignment/>
    </xf>
    <xf numFmtId="0" fontId="0" fillId="26" borderId="22" xfId="0" applyFill="1" applyBorder="1" applyAlignment="1">
      <alignment/>
    </xf>
    <xf numFmtId="49" fontId="2" fillId="24" borderId="85" xfId="0" applyNumberFormat="1" applyFont="1" applyFill="1" applyBorder="1" applyAlignment="1" applyProtection="1">
      <alignment horizontal="center" vertical="center"/>
      <protection locked="0"/>
    </xf>
    <xf numFmtId="49" fontId="2" fillId="24" borderId="86" xfId="0" applyNumberFormat="1" applyFont="1" applyFill="1" applyBorder="1" applyAlignment="1" applyProtection="1">
      <alignment horizontal="center" vertical="center"/>
      <protection locked="0"/>
    </xf>
    <xf numFmtId="49" fontId="2" fillId="24" borderId="87" xfId="0" applyNumberFormat="1" applyFont="1" applyFill="1" applyBorder="1" applyAlignment="1" applyProtection="1">
      <alignment horizontal="center" vertical="center"/>
      <protection locked="0"/>
    </xf>
    <xf numFmtId="49" fontId="2" fillId="24" borderId="88" xfId="0" applyNumberFormat="1" applyFont="1" applyFill="1" applyBorder="1" applyAlignment="1" applyProtection="1">
      <alignment horizontal="center" vertical="center"/>
      <protection locked="0"/>
    </xf>
    <xf numFmtId="49" fontId="2" fillId="24" borderId="89" xfId="0" applyNumberFormat="1" applyFont="1" applyFill="1" applyBorder="1" applyAlignment="1" applyProtection="1">
      <alignment horizontal="center" vertical="center"/>
      <protection locked="0"/>
    </xf>
    <xf numFmtId="49" fontId="2" fillId="24" borderId="90" xfId="0" applyNumberFormat="1" applyFont="1" applyFill="1" applyBorder="1" applyAlignment="1" applyProtection="1">
      <alignment horizontal="center" vertical="center"/>
      <protection locked="0"/>
    </xf>
    <xf numFmtId="49" fontId="2" fillId="24" borderId="91" xfId="0" applyNumberFormat="1" applyFont="1" applyFill="1" applyBorder="1" applyAlignment="1" applyProtection="1">
      <alignment horizontal="center" vertical="center"/>
      <protection locked="0"/>
    </xf>
    <xf numFmtId="49" fontId="2" fillId="24" borderId="92" xfId="0" applyNumberFormat="1" applyFont="1" applyFill="1" applyBorder="1" applyAlignment="1" applyProtection="1">
      <alignment horizontal="center" vertical="center"/>
      <protection locked="0"/>
    </xf>
    <xf numFmtId="49" fontId="8" fillId="24" borderId="93" xfId="0" applyNumberFormat="1" applyFont="1" applyFill="1" applyBorder="1" applyAlignment="1">
      <alignment horizontal="center" vertical="center"/>
    </xf>
    <xf numFmtId="49" fontId="8" fillId="24" borderId="94" xfId="0" applyNumberFormat="1" applyFont="1" applyFill="1" applyBorder="1" applyAlignment="1">
      <alignment horizontal="center" vertical="center"/>
    </xf>
    <xf numFmtId="49" fontId="8" fillId="24" borderId="66" xfId="0" applyNumberFormat="1" applyFont="1" applyFill="1" applyBorder="1" applyAlignment="1">
      <alignment horizontal="center" vertical="center"/>
    </xf>
    <xf numFmtId="0" fontId="51" fillId="24" borderId="95" xfId="0" applyNumberFormat="1" applyFont="1" applyFill="1" applyBorder="1" applyAlignment="1">
      <alignment horizontal="right" vertical="center"/>
    </xf>
    <xf numFmtId="0" fontId="51" fillId="24" borderId="96" xfId="0" applyNumberFormat="1" applyFont="1" applyFill="1" applyBorder="1" applyAlignment="1" applyProtection="1">
      <alignment horizontal="right" vertical="center"/>
      <protection locked="0"/>
    </xf>
    <xf numFmtId="0" fontId="51" fillId="24" borderId="64" xfId="0" applyNumberFormat="1" applyFont="1" applyFill="1" applyBorder="1" applyAlignment="1" applyProtection="1">
      <alignment horizontal="right" vertical="center"/>
      <protection locked="0"/>
    </xf>
    <xf numFmtId="0" fontId="51" fillId="24" borderId="97" xfId="0" applyNumberFormat="1" applyFont="1" applyFill="1" applyBorder="1" applyAlignment="1" applyProtection="1">
      <alignment horizontal="right" vertical="center"/>
      <protection locked="0"/>
    </xf>
    <xf numFmtId="0" fontId="51" fillId="24" borderId="98" xfId="0" applyNumberFormat="1" applyFont="1" applyFill="1" applyBorder="1" applyAlignment="1" applyProtection="1">
      <alignment horizontal="right" vertical="center"/>
      <protection locked="0"/>
    </xf>
    <xf numFmtId="0" fontId="51" fillId="24" borderId="99" xfId="0" applyNumberFormat="1" applyFont="1" applyFill="1" applyBorder="1" applyAlignment="1" applyProtection="1">
      <alignment horizontal="right" vertical="center"/>
      <protection locked="0"/>
    </xf>
    <xf numFmtId="0" fontId="51" fillId="24" borderId="38" xfId="0" applyNumberFormat="1" applyFont="1" applyFill="1" applyBorder="1" applyAlignment="1" applyProtection="1">
      <alignment horizontal="right" vertical="center"/>
      <protection locked="0"/>
    </xf>
    <xf numFmtId="0" fontId="51" fillId="24" borderId="93" xfId="0" applyNumberFormat="1" applyFont="1" applyFill="1" applyBorder="1" applyAlignment="1" applyProtection="1">
      <alignment horizontal="right" vertical="center"/>
      <protection locked="0"/>
    </xf>
    <xf numFmtId="0" fontId="51" fillId="24" borderId="100" xfId="0" applyNumberFormat="1" applyFont="1" applyFill="1" applyBorder="1" applyAlignment="1" applyProtection="1">
      <alignment horizontal="right" vertical="center"/>
      <protection locked="0"/>
    </xf>
    <xf numFmtId="0" fontId="51" fillId="24" borderId="101" xfId="0" applyNumberFormat="1" applyFont="1" applyFill="1" applyBorder="1" applyAlignment="1" applyProtection="1">
      <alignment horizontal="right" vertical="center"/>
      <protection locked="0"/>
    </xf>
    <xf numFmtId="0" fontId="51" fillId="24" borderId="39" xfId="0" applyNumberFormat="1" applyFont="1" applyFill="1" applyBorder="1" applyAlignment="1" applyProtection="1">
      <alignment horizontal="right" vertical="center"/>
      <protection locked="0"/>
    </xf>
    <xf numFmtId="0" fontId="51" fillId="24" borderId="66" xfId="0" applyNumberFormat="1" applyFont="1" applyFill="1" applyBorder="1" applyAlignment="1" applyProtection="1">
      <alignment horizontal="right" vertical="center"/>
      <protection locked="0"/>
    </xf>
    <xf numFmtId="49" fontId="2" fillId="24" borderId="100" xfId="0" applyNumberFormat="1" applyFont="1" applyFill="1" applyBorder="1" applyAlignment="1" applyProtection="1">
      <alignment horizontal="center" vertical="center"/>
      <protection locked="0"/>
    </xf>
    <xf numFmtId="0" fontId="51" fillId="24" borderId="102" xfId="0" applyNumberFormat="1" applyFont="1" applyFill="1" applyBorder="1" applyAlignment="1">
      <alignment horizontal="right" vertical="center"/>
    </xf>
    <xf numFmtId="0" fontId="51" fillId="24" borderId="103" xfId="0" applyNumberFormat="1" applyFont="1" applyFill="1" applyBorder="1" applyAlignment="1">
      <alignment horizontal="right" vertical="center"/>
    </xf>
    <xf numFmtId="0" fontId="51" fillId="24" borderId="104" xfId="0" applyNumberFormat="1" applyFont="1" applyFill="1" applyBorder="1" applyAlignment="1" applyProtection="1">
      <alignment horizontal="right" vertical="center"/>
      <protection locked="0"/>
    </xf>
    <xf numFmtId="0" fontId="51" fillId="24" borderId="105" xfId="0" applyNumberFormat="1" applyFont="1" applyFill="1" applyBorder="1" applyAlignment="1" applyProtection="1">
      <alignment horizontal="right" vertical="center"/>
      <protection locked="0"/>
    </xf>
    <xf numFmtId="0" fontId="51" fillId="24" borderId="106" xfId="0" applyNumberFormat="1" applyFont="1" applyFill="1" applyBorder="1" applyAlignment="1" applyProtection="1">
      <alignment horizontal="right" vertical="center"/>
      <protection locked="0"/>
    </xf>
    <xf numFmtId="49" fontId="2" fillId="24" borderId="107" xfId="0" applyNumberFormat="1" applyFont="1" applyFill="1" applyBorder="1" applyAlignment="1" applyProtection="1">
      <alignment horizontal="center" vertical="center"/>
      <protection locked="0"/>
    </xf>
    <xf numFmtId="49" fontId="2" fillId="24" borderId="108" xfId="0" applyNumberFormat="1" applyFont="1" applyFill="1" applyBorder="1" applyAlignment="1" applyProtection="1">
      <alignment horizontal="center" vertical="center"/>
      <protection locked="0"/>
    </xf>
    <xf numFmtId="49" fontId="2" fillId="24" borderId="109" xfId="0" applyNumberFormat="1" applyFont="1" applyFill="1" applyBorder="1" applyAlignment="1" applyProtection="1">
      <alignment horizontal="center" vertical="center"/>
      <protection locked="0"/>
    </xf>
    <xf numFmtId="49" fontId="8" fillId="24" borderId="110" xfId="0" applyNumberFormat="1" applyFont="1" applyFill="1" applyBorder="1" applyAlignment="1">
      <alignment horizontal="center"/>
    </xf>
    <xf numFmtId="49" fontId="8" fillId="24" borderId="111" xfId="0" applyNumberFormat="1" applyFont="1" applyFill="1" applyBorder="1" applyAlignment="1">
      <alignment horizontal="center"/>
    </xf>
    <xf numFmtId="49" fontId="4" fillId="24" borderId="112" xfId="0" applyNumberFormat="1" applyFont="1" applyFill="1" applyBorder="1" applyAlignment="1" applyProtection="1">
      <alignment vertical="center"/>
      <protection locked="0"/>
    </xf>
    <xf numFmtId="49" fontId="0" fillId="24" borderId="113" xfId="0" applyNumberFormat="1" applyFont="1" applyFill="1" applyBorder="1" applyAlignment="1">
      <alignment vertical="center"/>
    </xf>
    <xf numFmtId="49" fontId="0" fillId="24" borderId="113" xfId="0" applyNumberFormat="1" applyFont="1" applyFill="1" applyBorder="1" applyAlignment="1" applyProtection="1">
      <alignment vertical="center"/>
      <protection locked="0"/>
    </xf>
    <xf numFmtId="49" fontId="2" fillId="0" borderId="114" xfId="0" applyNumberFormat="1" applyFont="1" applyBorder="1" applyAlignment="1" applyProtection="1">
      <alignment horizontal="center" vertical="center"/>
      <protection locked="0"/>
    </xf>
    <xf numFmtId="49" fontId="2" fillId="0" borderId="115" xfId="0" applyNumberFormat="1" applyFont="1" applyBorder="1" applyAlignment="1" applyProtection="1">
      <alignment horizontal="center" vertical="center"/>
      <protection locked="0"/>
    </xf>
    <xf numFmtId="49" fontId="2" fillId="0" borderId="116" xfId="0" applyNumberFormat="1" applyFont="1" applyBorder="1" applyAlignment="1" applyProtection="1">
      <alignment horizontal="center" vertical="center"/>
      <protection locked="0"/>
    </xf>
    <xf numFmtId="49" fontId="2" fillId="0" borderId="117" xfId="0" applyNumberFormat="1" applyFont="1" applyBorder="1" applyAlignment="1" applyProtection="1">
      <alignment horizontal="center" vertical="center"/>
      <protection locked="0"/>
    </xf>
    <xf numFmtId="49" fontId="2" fillId="0" borderId="118" xfId="0" applyNumberFormat="1" applyFont="1" applyBorder="1" applyAlignment="1" applyProtection="1">
      <alignment horizontal="center" vertical="center"/>
      <protection locked="0"/>
    </xf>
    <xf numFmtId="49" fontId="2" fillId="0" borderId="119" xfId="0" applyNumberFormat="1" applyFont="1" applyBorder="1" applyAlignment="1" applyProtection="1">
      <alignment horizontal="center" vertical="center"/>
      <protection locked="0"/>
    </xf>
    <xf numFmtId="49" fontId="2" fillId="0" borderId="120" xfId="0" applyNumberFormat="1" applyFont="1" applyBorder="1" applyAlignment="1" applyProtection="1">
      <alignment horizontal="center" vertical="center"/>
      <protection locked="0"/>
    </xf>
    <xf numFmtId="49" fontId="2" fillId="0" borderId="121" xfId="0" applyNumberFormat="1" applyFont="1" applyBorder="1" applyAlignment="1" applyProtection="1">
      <alignment horizontal="center" vertical="center"/>
      <protection locked="0"/>
    </xf>
    <xf numFmtId="49" fontId="0" fillId="0" borderId="122" xfId="0" applyNumberFormat="1" applyFill="1" applyBorder="1" applyAlignment="1" applyProtection="1">
      <alignment horizontal="left" vertical="center"/>
      <protection locked="0"/>
    </xf>
    <xf numFmtId="0" fontId="46" fillId="0" borderId="21" xfId="0" applyFont="1" applyFill="1" applyBorder="1" applyAlignment="1" applyProtection="1">
      <alignment horizontal="center" vertical="center"/>
      <protection locked="0"/>
    </xf>
    <xf numFmtId="6" fontId="51" fillId="24" borderId="123" xfId="0" applyNumberFormat="1" applyFont="1" applyFill="1" applyBorder="1" applyAlignment="1">
      <alignment horizontal="right" vertical="center"/>
    </xf>
    <xf numFmtId="6" fontId="51" fillId="24" borderId="64" xfId="0" applyNumberFormat="1" applyFont="1" applyFill="1" applyBorder="1" applyAlignment="1" applyProtection="1">
      <alignment horizontal="right" vertical="center"/>
      <protection locked="0"/>
    </xf>
    <xf numFmtId="0" fontId="2" fillId="0" borderId="124" xfId="0" applyFont="1" applyFill="1" applyBorder="1" applyAlignment="1" applyProtection="1">
      <alignment horizontal="center" vertical="center"/>
      <protection locked="0"/>
    </xf>
    <xf numFmtId="0" fontId="2" fillId="0" borderId="125" xfId="0" applyFont="1" applyFill="1" applyBorder="1" applyAlignment="1" applyProtection="1">
      <alignment horizontal="center" vertical="center"/>
      <protection locked="0"/>
    </xf>
    <xf numFmtId="0" fontId="2" fillId="0" borderId="126" xfId="0" applyFont="1" applyFill="1" applyBorder="1" applyAlignment="1" applyProtection="1">
      <alignment horizontal="center" vertical="center"/>
      <protection locked="0"/>
    </xf>
    <xf numFmtId="0" fontId="2" fillId="0" borderId="127" xfId="0" applyFont="1" applyFill="1" applyBorder="1" applyAlignment="1" applyProtection="1">
      <alignment horizontal="center" vertical="center"/>
      <protection locked="0"/>
    </xf>
    <xf numFmtId="0" fontId="2" fillId="0" borderId="128" xfId="0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 vertical="center"/>
      <protection locked="0"/>
    </xf>
    <xf numFmtId="49" fontId="2" fillId="0" borderId="124" xfId="0" applyNumberFormat="1" applyFont="1" applyFill="1" applyBorder="1" applyAlignment="1" applyProtection="1">
      <alignment horizontal="center" vertical="center"/>
      <protection locked="0"/>
    </xf>
    <xf numFmtId="49" fontId="55" fillId="0" borderId="119" xfId="36" applyNumberFormat="1" applyFont="1" applyBorder="1" applyAlignment="1" applyProtection="1">
      <alignment horizontal="center" vertical="center"/>
      <protection locked="0"/>
    </xf>
    <xf numFmtId="49" fontId="2" fillId="0" borderId="126" xfId="0" applyNumberFormat="1" applyFont="1" applyFill="1" applyBorder="1" applyAlignment="1" applyProtection="1">
      <alignment horizontal="center" vertical="center"/>
      <protection locked="0"/>
    </xf>
    <xf numFmtId="49" fontId="2" fillId="0" borderId="127" xfId="0" applyNumberFormat="1" applyFont="1" applyFill="1" applyBorder="1" applyAlignment="1" applyProtection="1">
      <alignment horizontal="center" vertical="center"/>
      <protection locked="0"/>
    </xf>
    <xf numFmtId="49" fontId="2" fillId="0" borderId="129" xfId="0" applyNumberFormat="1" applyFont="1" applyFill="1" applyBorder="1" applyAlignment="1" applyProtection="1">
      <alignment horizontal="center" vertical="center"/>
      <protection locked="0"/>
    </xf>
    <xf numFmtId="0" fontId="2" fillId="0" borderId="119" xfId="0" applyNumberFormat="1" applyFont="1" applyBorder="1" applyAlignment="1" applyProtection="1">
      <alignment horizontal="center" vertical="center"/>
      <protection locked="0"/>
    </xf>
    <xf numFmtId="3" fontId="58" fillId="0" borderId="72" xfId="0" applyNumberFormat="1" applyFont="1" applyBorder="1" applyAlignment="1" applyProtection="1">
      <alignment horizontal="center" vertical="center"/>
      <protection locked="0"/>
    </xf>
    <xf numFmtId="3" fontId="58" fillId="0" borderId="96" xfId="0" applyNumberFormat="1" applyFont="1" applyBorder="1" applyAlignment="1" applyProtection="1">
      <alignment horizontal="center" vertical="center"/>
      <protection locked="0"/>
    </xf>
    <xf numFmtId="3" fontId="58" fillId="0" borderId="94" xfId="0" applyNumberFormat="1" applyFont="1" applyBorder="1" applyAlignment="1" applyProtection="1">
      <alignment horizontal="center" vertical="center"/>
      <protection locked="0"/>
    </xf>
    <xf numFmtId="3" fontId="58" fillId="0" borderId="130" xfId="0" applyNumberFormat="1" applyFont="1" applyBorder="1" applyAlignment="1" applyProtection="1">
      <alignment horizontal="center" vertical="center"/>
      <protection locked="0"/>
    </xf>
    <xf numFmtId="3" fontId="58" fillId="0" borderId="131" xfId="0" applyNumberFormat="1" applyFont="1" applyBorder="1" applyAlignment="1" applyProtection="1">
      <alignment horizontal="center" vertical="center"/>
      <protection locked="0"/>
    </xf>
    <xf numFmtId="3" fontId="58" fillId="0" borderId="39" xfId="0" applyNumberFormat="1" applyFont="1" applyBorder="1" applyAlignment="1" applyProtection="1">
      <alignment horizontal="center" vertical="center"/>
      <protection locked="0"/>
    </xf>
    <xf numFmtId="3" fontId="58" fillId="0" borderId="66" xfId="0" applyNumberFormat="1" applyFont="1" applyBorder="1" applyAlignment="1" applyProtection="1">
      <alignment horizontal="center" vertical="center"/>
      <protection locked="0"/>
    </xf>
    <xf numFmtId="3" fontId="58" fillId="0" borderId="106" xfId="0" applyNumberFormat="1" applyFont="1" applyBorder="1" applyAlignment="1" applyProtection="1">
      <alignment horizontal="center" vertical="center"/>
      <protection locked="0"/>
    </xf>
    <xf numFmtId="3" fontId="59" fillId="0" borderId="72" xfId="0" applyNumberFormat="1" applyFont="1" applyBorder="1" applyAlignment="1" applyProtection="1">
      <alignment horizontal="center" vertical="center"/>
      <protection locked="0"/>
    </xf>
    <xf numFmtId="3" fontId="59" fillId="0" borderId="96" xfId="0" applyNumberFormat="1" applyFont="1" applyBorder="1" applyAlignment="1" applyProtection="1">
      <alignment horizontal="center" vertical="center"/>
      <protection locked="0"/>
    </xf>
    <xf numFmtId="3" fontId="59" fillId="0" borderId="94" xfId="0" applyNumberFormat="1" applyFont="1" applyBorder="1" applyAlignment="1" applyProtection="1">
      <alignment horizontal="center" vertical="center"/>
      <protection locked="0"/>
    </xf>
    <xf numFmtId="3" fontId="59" fillId="0" borderId="132" xfId="0" applyNumberFormat="1" applyFont="1" applyBorder="1" applyAlignment="1" applyProtection="1">
      <alignment horizontal="center" vertical="center"/>
      <protection locked="0"/>
    </xf>
    <xf numFmtId="3" fontId="59" fillId="0" borderId="130" xfId="0" applyNumberFormat="1" applyFont="1" applyBorder="1" applyAlignment="1" applyProtection="1">
      <alignment horizontal="center" vertical="center"/>
      <protection locked="0"/>
    </xf>
    <xf numFmtId="3" fontId="59" fillId="0" borderId="131" xfId="0" applyNumberFormat="1" applyFont="1" applyBorder="1" applyAlignment="1" applyProtection="1">
      <alignment horizontal="center" vertical="center"/>
      <protection locked="0"/>
    </xf>
    <xf numFmtId="3" fontId="59" fillId="0" borderId="39" xfId="0" applyNumberFormat="1" applyFont="1" applyBorder="1" applyAlignment="1" applyProtection="1">
      <alignment horizontal="center" vertical="center"/>
      <protection locked="0"/>
    </xf>
    <xf numFmtId="3" fontId="59" fillId="0" borderId="66" xfId="0" applyNumberFormat="1" applyFont="1" applyBorder="1" applyAlignment="1" applyProtection="1">
      <alignment horizontal="center" vertical="center"/>
      <protection locked="0"/>
    </xf>
    <xf numFmtId="3" fontId="59" fillId="0" borderId="133" xfId="0" applyNumberFormat="1" applyFont="1" applyBorder="1" applyAlignment="1" applyProtection="1">
      <alignment horizontal="center" vertical="center"/>
      <protection locked="0"/>
    </xf>
    <xf numFmtId="3" fontId="59" fillId="0" borderId="106" xfId="0" applyNumberFormat="1" applyFont="1" applyBorder="1" applyAlignment="1" applyProtection="1">
      <alignment horizontal="center" vertical="center"/>
      <protection locked="0"/>
    </xf>
    <xf numFmtId="49" fontId="2" fillId="0" borderId="134" xfId="0" applyNumberFormat="1" applyFont="1" applyBorder="1" applyAlignment="1" applyProtection="1">
      <alignment horizontal="center" vertical="center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49" fontId="2" fillId="0" borderId="135" xfId="0" applyNumberFormat="1" applyFont="1" applyBorder="1" applyAlignment="1" applyProtection="1">
      <alignment horizontal="center" vertical="center"/>
      <protection locked="0"/>
    </xf>
    <xf numFmtId="49" fontId="2" fillId="0" borderId="136" xfId="0" applyNumberFormat="1" applyFont="1" applyBorder="1" applyAlignment="1" applyProtection="1">
      <alignment horizontal="center" vertical="center"/>
      <protection locked="0"/>
    </xf>
    <xf numFmtId="1" fontId="2" fillId="0" borderId="114" xfId="0" applyNumberFormat="1" applyFont="1" applyBorder="1" applyAlignment="1" applyProtection="1">
      <alignment horizontal="center" vertical="center"/>
      <protection locked="0"/>
    </xf>
    <xf numFmtId="1" fontId="2" fillId="0" borderId="115" xfId="0" applyNumberFormat="1" applyFont="1" applyBorder="1" applyAlignment="1" applyProtection="1">
      <alignment horizontal="center" vertical="center"/>
      <protection locked="0"/>
    </xf>
    <xf numFmtId="1" fontId="2" fillId="0" borderId="116" xfId="0" applyNumberFormat="1" applyFont="1" applyBorder="1" applyAlignment="1" applyProtection="1">
      <alignment horizontal="center" vertical="center"/>
      <protection locked="0"/>
    </xf>
    <xf numFmtId="1" fontId="2" fillId="0" borderId="117" xfId="0" applyNumberFormat="1" applyFont="1" applyBorder="1" applyAlignment="1" applyProtection="1">
      <alignment horizontal="center" vertical="center"/>
      <protection locked="0"/>
    </xf>
    <xf numFmtId="1" fontId="2" fillId="0" borderId="118" xfId="0" applyNumberFormat="1" applyFont="1" applyBorder="1" applyAlignment="1" applyProtection="1">
      <alignment horizontal="center" vertical="center"/>
      <protection locked="0"/>
    </xf>
    <xf numFmtId="1" fontId="2" fillId="0" borderId="119" xfId="0" applyNumberFormat="1" applyFont="1" applyBorder="1" applyAlignment="1" applyProtection="1">
      <alignment horizontal="center" vertical="center"/>
      <protection locked="0"/>
    </xf>
    <xf numFmtId="1" fontId="2" fillId="0" borderId="120" xfId="0" applyNumberFormat="1" applyFont="1" applyBorder="1" applyAlignment="1" applyProtection="1">
      <alignment horizontal="center" vertical="center"/>
      <protection locked="0"/>
    </xf>
    <xf numFmtId="1" fontId="2" fillId="0" borderId="121" xfId="0" applyNumberFormat="1" applyFont="1" applyBorder="1" applyAlignment="1" applyProtection="1">
      <alignment horizontal="center" vertical="center"/>
      <protection locked="0"/>
    </xf>
    <xf numFmtId="49" fontId="2" fillId="0" borderId="137" xfId="0" applyNumberFormat="1" applyFont="1" applyBorder="1" applyAlignment="1" applyProtection="1">
      <alignment horizontal="center" vertical="center"/>
      <protection locked="0"/>
    </xf>
    <xf numFmtId="49" fontId="2" fillId="0" borderId="124" xfId="0" applyNumberFormat="1" applyFont="1" applyBorder="1" applyAlignment="1" applyProtection="1">
      <alignment horizontal="center" vertical="center"/>
      <protection locked="0"/>
    </xf>
    <xf numFmtId="49" fontId="2" fillId="0" borderId="138" xfId="0" applyNumberFormat="1" applyFont="1" applyBorder="1" applyAlignment="1" applyProtection="1">
      <alignment horizontal="center" vertical="center"/>
      <protection locked="0"/>
    </xf>
    <xf numFmtId="49" fontId="2" fillId="0" borderId="139" xfId="0" applyNumberFormat="1" applyFont="1" applyBorder="1" applyAlignment="1" applyProtection="1">
      <alignment horizontal="center" vertical="center"/>
      <protection locked="0"/>
    </xf>
    <xf numFmtId="166" fontId="58" fillId="0" borderId="114" xfId="0" applyNumberFormat="1" applyFont="1" applyBorder="1" applyAlignment="1" applyProtection="1">
      <alignment horizontal="center" vertical="center"/>
      <protection locked="0"/>
    </xf>
    <xf numFmtId="166" fontId="58" fillId="0" borderId="115" xfId="0" applyNumberFormat="1" applyFont="1" applyBorder="1" applyAlignment="1" applyProtection="1">
      <alignment horizontal="center" vertical="center"/>
      <protection locked="0"/>
    </xf>
    <xf numFmtId="166" fontId="58" fillId="0" borderId="116" xfId="0" applyNumberFormat="1" applyFont="1" applyBorder="1" applyAlignment="1" applyProtection="1">
      <alignment horizontal="center" vertical="center"/>
      <protection locked="0"/>
    </xf>
    <xf numFmtId="166" fontId="58" fillId="0" borderId="117" xfId="0" applyNumberFormat="1" applyFont="1" applyBorder="1" applyAlignment="1" applyProtection="1">
      <alignment horizontal="center" vertical="center"/>
      <protection locked="0"/>
    </xf>
    <xf numFmtId="166" fontId="58" fillId="0" borderId="137" xfId="0" applyNumberFormat="1" applyFont="1" applyBorder="1" applyAlignment="1" applyProtection="1">
      <alignment horizontal="center" vertical="center"/>
      <protection locked="0"/>
    </xf>
    <xf numFmtId="166" fontId="58" fillId="0" borderId="124" xfId="0" applyNumberFormat="1" applyFont="1" applyBorder="1" applyAlignment="1" applyProtection="1">
      <alignment horizontal="center" vertical="center"/>
      <protection locked="0"/>
    </xf>
    <xf numFmtId="166" fontId="58" fillId="0" borderId="138" xfId="0" applyNumberFormat="1" applyFont="1" applyBorder="1" applyAlignment="1" applyProtection="1">
      <alignment horizontal="center" vertical="center"/>
      <protection locked="0"/>
    </xf>
    <xf numFmtId="166" fontId="58" fillId="0" borderId="139" xfId="0" applyNumberFormat="1" applyFont="1" applyBorder="1" applyAlignment="1" applyProtection="1">
      <alignment horizontal="center" vertical="center"/>
      <protection locked="0"/>
    </xf>
    <xf numFmtId="166" fontId="58" fillId="0" borderId="118" xfId="0" applyNumberFormat="1" applyFont="1" applyBorder="1" applyAlignment="1" applyProtection="1">
      <alignment horizontal="center" vertical="center"/>
      <protection locked="0"/>
    </xf>
    <xf numFmtId="166" fontId="58" fillId="0" borderId="119" xfId="0" applyNumberFormat="1" applyFont="1" applyBorder="1" applyAlignment="1" applyProtection="1">
      <alignment horizontal="center" vertical="center"/>
      <protection locked="0"/>
    </xf>
    <xf numFmtId="166" fontId="58" fillId="0" borderId="120" xfId="0" applyNumberFormat="1" applyFont="1" applyBorder="1" applyAlignment="1" applyProtection="1">
      <alignment horizontal="center" vertical="center"/>
      <protection locked="0"/>
    </xf>
    <xf numFmtId="166" fontId="58" fillId="0" borderId="121" xfId="0" applyNumberFormat="1" applyFont="1" applyBorder="1" applyAlignment="1" applyProtection="1">
      <alignment horizontal="center" vertical="center"/>
      <protection locked="0"/>
    </xf>
    <xf numFmtId="166" fontId="58" fillId="0" borderId="140" xfId="0" applyNumberFormat="1" applyFont="1" applyBorder="1" applyAlignment="1" applyProtection="1">
      <alignment horizontal="center" vertical="center"/>
      <protection locked="0"/>
    </xf>
    <xf numFmtId="166" fontId="58" fillId="0" borderId="141" xfId="0" applyNumberFormat="1" applyFont="1" applyBorder="1" applyAlignment="1" applyProtection="1">
      <alignment horizontal="center" vertical="center"/>
      <protection locked="0"/>
    </xf>
    <xf numFmtId="166" fontId="58" fillId="0" borderId="142" xfId="0" applyNumberFormat="1" applyFont="1" applyBorder="1" applyAlignment="1" applyProtection="1">
      <alignment horizontal="center" vertical="center"/>
      <protection locked="0"/>
    </xf>
    <xf numFmtId="166" fontId="58" fillId="0" borderId="143" xfId="0" applyNumberFormat="1" applyFont="1" applyBorder="1" applyAlignment="1" applyProtection="1">
      <alignment horizontal="center" vertical="center"/>
      <protection locked="0"/>
    </xf>
    <xf numFmtId="49" fontId="2" fillId="0" borderId="144" xfId="0" applyNumberFormat="1" applyFont="1" applyBorder="1" applyAlignment="1" applyProtection="1">
      <alignment horizontal="center" vertical="center"/>
      <protection locked="0"/>
    </xf>
    <xf numFmtId="49" fontId="2" fillId="0" borderId="145" xfId="0" applyNumberFormat="1" applyFont="1" applyBorder="1" applyAlignment="1" applyProtection="1">
      <alignment horizontal="center" vertical="center"/>
      <protection locked="0"/>
    </xf>
    <xf numFmtId="49" fontId="2" fillId="0" borderId="146" xfId="0" applyNumberFormat="1" applyFont="1" applyBorder="1" applyAlignment="1" applyProtection="1">
      <alignment horizontal="center" vertical="center"/>
      <protection locked="0"/>
    </xf>
    <xf numFmtId="49" fontId="2" fillId="0" borderId="147" xfId="0" applyNumberFormat="1" applyFont="1" applyBorder="1" applyAlignment="1" applyProtection="1">
      <alignment horizontal="center" vertical="center"/>
      <protection locked="0"/>
    </xf>
    <xf numFmtId="49" fontId="2" fillId="0" borderId="88" xfId="0" applyNumberFormat="1" applyFont="1" applyBorder="1" applyAlignment="1" applyProtection="1">
      <alignment horizontal="center" vertical="center"/>
      <protection locked="0"/>
    </xf>
    <xf numFmtId="49" fontId="2" fillId="0" borderId="89" xfId="0" applyNumberFormat="1" applyFont="1" applyBorder="1" applyAlignment="1" applyProtection="1">
      <alignment horizontal="center" vertical="center"/>
      <protection locked="0"/>
    </xf>
    <xf numFmtId="49" fontId="2" fillId="0" borderId="90" xfId="0" applyNumberFormat="1" applyFont="1" applyBorder="1" applyAlignment="1" applyProtection="1">
      <alignment horizontal="center" vertical="center"/>
      <protection locked="0"/>
    </xf>
    <xf numFmtId="49" fontId="2" fillId="0" borderId="92" xfId="0" applyNumberFormat="1" applyFont="1" applyBorder="1" applyAlignment="1" applyProtection="1">
      <alignment horizontal="center" vertical="center"/>
      <protection locked="0"/>
    </xf>
    <xf numFmtId="0" fontId="58" fillId="0" borderId="148" xfId="0" applyNumberFormat="1" applyFont="1" applyBorder="1" applyAlignment="1" applyProtection="1">
      <alignment horizontal="center" vertical="center"/>
      <protection locked="0"/>
    </xf>
    <xf numFmtId="0" fontId="58" fillId="0" borderId="38" xfId="0" applyNumberFormat="1" applyFont="1" applyBorder="1" applyAlignment="1" applyProtection="1">
      <alignment horizontal="center" vertical="center"/>
      <protection locked="0"/>
    </xf>
    <xf numFmtId="0" fontId="58" fillId="0" borderId="93" xfId="0" applyNumberFormat="1" applyFont="1" applyBorder="1" applyAlignment="1" applyProtection="1">
      <alignment horizontal="center" vertical="center"/>
      <protection locked="0"/>
    </xf>
    <xf numFmtId="0" fontId="58" fillId="0" borderId="104" xfId="0" applyNumberFormat="1" applyFont="1" applyBorder="1" applyAlignment="1" applyProtection="1">
      <alignment horizontal="center" vertical="center"/>
      <protection locked="0"/>
    </xf>
    <xf numFmtId="0" fontId="58" fillId="0" borderId="148" xfId="0" applyNumberFormat="1" applyFont="1" applyBorder="1" applyAlignment="1" applyProtection="1">
      <alignment horizontal="center" vertical="center"/>
      <protection locked="0"/>
    </xf>
    <xf numFmtId="0" fontId="58" fillId="0" borderId="38" xfId="0" applyNumberFormat="1" applyFont="1" applyBorder="1" applyAlignment="1" applyProtection="1">
      <alignment horizontal="center" vertical="center"/>
      <protection locked="0"/>
    </xf>
    <xf numFmtId="0" fontId="58" fillId="0" borderId="93" xfId="0" applyNumberFormat="1" applyFont="1" applyBorder="1" applyAlignment="1" applyProtection="1">
      <alignment horizontal="center" vertical="center"/>
      <protection locked="0"/>
    </xf>
    <xf numFmtId="0" fontId="58" fillId="0" borderId="149" xfId="0" applyNumberFormat="1" applyFont="1" applyBorder="1" applyAlignment="1" applyProtection="1">
      <alignment horizontal="center" vertical="center"/>
      <protection locked="0"/>
    </xf>
    <xf numFmtId="0" fontId="58" fillId="0" borderId="104" xfId="0" applyNumberFormat="1" applyFont="1" applyBorder="1" applyAlignment="1" applyProtection="1">
      <alignment horizontal="center" vertical="center"/>
      <protection locked="0"/>
    </xf>
    <xf numFmtId="0" fontId="2" fillId="0" borderId="118" xfId="0" applyNumberFormat="1" applyFont="1" applyBorder="1" applyAlignment="1" applyProtection="1">
      <alignment horizontal="center" vertical="center"/>
      <protection locked="0"/>
    </xf>
    <xf numFmtId="0" fontId="2" fillId="0" borderId="120" xfId="0" applyNumberFormat="1" applyFont="1" applyBorder="1" applyAlignment="1" applyProtection="1">
      <alignment horizontal="center" vertical="center"/>
      <protection locked="0"/>
    </xf>
    <xf numFmtId="0" fontId="2" fillId="0" borderId="121" xfId="0" applyNumberFormat="1" applyFont="1" applyBorder="1" applyAlignment="1" applyProtection="1">
      <alignment horizontal="center" vertical="center"/>
      <protection locked="0"/>
    </xf>
    <xf numFmtId="0" fontId="60" fillId="0" borderId="0" xfId="0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Alignment="1">
      <alignment vertical="center" wrapText="1"/>
    </xf>
    <xf numFmtId="0" fontId="60" fillId="0" borderId="0" xfId="0" applyFont="1" applyAlignment="1">
      <alignment/>
    </xf>
    <xf numFmtId="0" fontId="4" fillId="4" borderId="150" xfId="0" applyFont="1" applyFill="1" applyBorder="1" applyAlignment="1">
      <alignment horizontal="center"/>
    </xf>
    <xf numFmtId="0" fontId="60" fillId="24" borderId="0" xfId="0" applyFont="1" applyFill="1" applyAlignment="1">
      <alignment/>
    </xf>
    <xf numFmtId="173" fontId="2" fillId="0" borderId="118" xfId="0" applyNumberFormat="1" applyFont="1" applyBorder="1" applyAlignment="1" applyProtection="1">
      <alignment horizontal="center" vertical="center"/>
      <protection locked="0"/>
    </xf>
    <xf numFmtId="173" fontId="2" fillId="0" borderId="119" xfId="0" applyNumberFormat="1" applyFont="1" applyBorder="1" applyAlignment="1" applyProtection="1">
      <alignment horizontal="center" vertical="center"/>
      <protection locked="0"/>
    </xf>
    <xf numFmtId="173" fontId="2" fillId="0" borderId="120" xfId="0" applyNumberFormat="1" applyFont="1" applyBorder="1" applyAlignment="1" applyProtection="1">
      <alignment horizontal="center" vertical="center"/>
      <protection locked="0"/>
    </xf>
    <xf numFmtId="173" fontId="2" fillId="0" borderId="12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/>
    </xf>
    <xf numFmtId="0" fontId="2" fillId="24" borderId="0" xfId="36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left"/>
    </xf>
    <xf numFmtId="0" fontId="61" fillId="24" borderId="0" xfId="36" applyFont="1" applyFill="1" applyBorder="1" applyAlignment="1">
      <alignment horizontal="left" vertical="center"/>
    </xf>
    <xf numFmtId="0" fontId="5" fillId="24" borderId="151" xfId="0" applyFont="1" applyFill="1" applyBorder="1" applyAlignment="1">
      <alignment horizontal="center" vertical="center"/>
    </xf>
    <xf numFmtId="0" fontId="5" fillId="24" borderId="152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8" fontId="51" fillId="24" borderId="97" xfId="0" applyNumberFormat="1" applyFont="1" applyFill="1" applyBorder="1" applyAlignment="1" applyProtection="1">
      <alignment horizontal="right" vertical="center"/>
      <protection locked="0"/>
    </xf>
    <xf numFmtId="6" fontId="51" fillId="24" borderId="99" xfId="0" applyNumberFormat="1" applyFont="1" applyFill="1" applyBorder="1" applyAlignment="1" applyProtection="1">
      <alignment horizontal="right" vertical="center"/>
      <protection locked="0"/>
    </xf>
    <xf numFmtId="49" fontId="5" fillId="24" borderId="0" xfId="0" applyNumberFormat="1" applyFont="1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49" fontId="26" fillId="24" borderId="0" xfId="0" applyNumberFormat="1" applyFont="1" applyFill="1" applyBorder="1" applyAlignment="1" applyProtection="1">
      <alignment/>
      <protection/>
    </xf>
    <xf numFmtId="0" fontId="13" fillId="2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0" xfId="48" applyFill="1" applyBorder="1" applyAlignment="1">
      <alignment horizontal="right"/>
      <protection/>
    </xf>
    <xf numFmtId="0" fontId="4" fillId="0" borderId="0" xfId="48" applyFill="1" applyBorder="1">
      <alignment/>
      <protection/>
    </xf>
    <xf numFmtId="0" fontId="8" fillId="0" borderId="0" xfId="48" applyFont="1" applyFill="1" applyBorder="1" applyAlignment="1">
      <alignment horizontal="right"/>
      <protection/>
    </xf>
    <xf numFmtId="0" fontId="8" fillId="0" borderId="0" xfId="48" applyFont="1" applyFill="1" applyBorder="1">
      <alignment/>
      <protection/>
    </xf>
    <xf numFmtId="171" fontId="8" fillId="0" borderId="0" xfId="48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71" fontId="2" fillId="0" borderId="0" xfId="0" applyNumberFormat="1" applyFont="1" applyFill="1" applyBorder="1" applyAlignment="1">
      <alignment/>
    </xf>
    <xf numFmtId="0" fontId="2" fillId="0" borderId="115" xfId="0" applyNumberFormat="1" applyFont="1" applyBorder="1" applyAlignment="1" applyProtection="1">
      <alignment horizontal="center" vertical="center"/>
      <protection locked="0"/>
    </xf>
    <xf numFmtId="0" fontId="2" fillId="0" borderId="114" xfId="0" applyNumberFormat="1" applyFont="1" applyBorder="1" applyAlignment="1" applyProtection="1">
      <alignment horizontal="center" vertical="center"/>
      <protection locked="0"/>
    </xf>
    <xf numFmtId="0" fontId="2" fillId="0" borderId="119" xfId="0" applyFont="1" applyBorder="1" applyAlignment="1" applyProtection="1">
      <alignment horizontal="center" vertical="center"/>
      <protection locked="0"/>
    </xf>
    <xf numFmtId="0" fontId="2" fillId="0" borderId="115" xfId="0" applyFont="1" applyBorder="1" applyAlignment="1" applyProtection="1">
      <alignment horizontal="center" vertical="center"/>
      <protection locked="0"/>
    </xf>
    <xf numFmtId="0" fontId="0" fillId="4" borderId="77" xfId="0" applyFill="1" applyBorder="1" applyAlignment="1">
      <alignment horizontal="center" vertical="center"/>
    </xf>
    <xf numFmtId="0" fontId="0" fillId="4" borderId="43" xfId="0" applyFill="1" applyBorder="1" applyAlignment="1">
      <alignment vertical="center"/>
    </xf>
    <xf numFmtId="49" fontId="62" fillId="4" borderId="78" xfId="0" applyNumberFormat="1" applyFont="1" applyFill="1" applyBorder="1" applyAlignment="1" applyProtection="1">
      <alignment/>
      <protection/>
    </xf>
    <xf numFmtId="0" fontId="0" fillId="4" borderId="13" xfId="0" applyFill="1" applyBorder="1" applyAlignment="1">
      <alignment horizontal="center"/>
    </xf>
    <xf numFmtId="0" fontId="15" fillId="4" borderId="57" xfId="0" applyFont="1" applyFill="1" applyBorder="1" applyAlignment="1">
      <alignment horizontal="center" vertical="center" wrapText="1"/>
    </xf>
    <xf numFmtId="0" fontId="2" fillId="4" borderId="79" xfId="0" applyFont="1" applyFill="1" applyBorder="1" applyAlignment="1">
      <alignment horizontal="center" vertical="center" wrapText="1"/>
    </xf>
    <xf numFmtId="0" fontId="13" fillId="4" borderId="50" xfId="0" applyFont="1" applyFill="1" applyBorder="1" applyAlignment="1">
      <alignment vertical="center"/>
    </xf>
    <xf numFmtId="0" fontId="13" fillId="4" borderId="51" xfId="0" applyFont="1" applyFill="1" applyBorder="1" applyAlignment="1">
      <alignment horizontal="right" vertical="center"/>
    </xf>
    <xf numFmtId="0" fontId="13" fillId="4" borderId="53" xfId="0" applyFont="1" applyFill="1" applyBorder="1" applyAlignment="1">
      <alignment vertical="center"/>
    </xf>
    <xf numFmtId="0" fontId="13" fillId="4" borderId="54" xfId="0" applyFont="1" applyFill="1" applyBorder="1" applyAlignment="1">
      <alignment horizontal="right" vertical="center"/>
    </xf>
    <xf numFmtId="0" fontId="13" fillId="4" borderId="54" xfId="0" applyFont="1" applyFill="1" applyBorder="1" applyAlignment="1">
      <alignment horizontal="right" vertical="center" wrapText="1"/>
    </xf>
    <xf numFmtId="0" fontId="2" fillId="0" borderId="118" xfId="0" applyFont="1" applyBorder="1" applyAlignment="1" applyProtection="1">
      <alignment horizontal="center" vertical="center"/>
      <protection locked="0"/>
    </xf>
    <xf numFmtId="0" fontId="2" fillId="0" borderId="120" xfId="0" applyFont="1" applyBorder="1" applyAlignment="1" applyProtection="1">
      <alignment horizontal="center" vertical="center"/>
      <protection locked="0"/>
    </xf>
    <xf numFmtId="0" fontId="19" fillId="4" borderId="51" xfId="0" applyFont="1" applyFill="1" applyBorder="1" applyAlignment="1">
      <alignment horizontal="right" vertical="center"/>
    </xf>
    <xf numFmtId="0" fontId="13" fillId="4" borderId="23" xfId="0" applyFont="1" applyFill="1" applyBorder="1" applyAlignment="1">
      <alignment horizontal="right" vertical="center"/>
    </xf>
    <xf numFmtId="0" fontId="58" fillId="0" borderId="148" xfId="0" applyFont="1" applyBorder="1" applyAlignment="1" applyProtection="1">
      <alignment horizontal="center" vertical="center"/>
      <protection locked="0"/>
    </xf>
    <xf numFmtId="0" fontId="58" fillId="0" borderId="38" xfId="0" applyFont="1" applyBorder="1" applyAlignment="1" applyProtection="1">
      <alignment horizontal="center" vertical="center"/>
      <protection locked="0"/>
    </xf>
    <xf numFmtId="0" fontId="58" fillId="0" borderId="93" xfId="0" applyFont="1" applyBorder="1" applyAlignment="1" applyProtection="1">
      <alignment horizontal="center" vertical="center"/>
      <protection locked="0"/>
    </xf>
    <xf numFmtId="0" fontId="58" fillId="0" borderId="104" xfId="0" applyFont="1" applyBorder="1" applyAlignment="1" applyProtection="1">
      <alignment horizontal="center" vertical="center"/>
      <protection locked="0"/>
    </xf>
    <xf numFmtId="0" fontId="13" fillId="4" borderId="53" xfId="47" applyFont="1" applyFill="1" applyBorder="1" applyAlignment="1">
      <alignment vertical="center"/>
      <protection/>
    </xf>
    <xf numFmtId="0" fontId="8" fillId="4" borderId="153" xfId="0" applyFont="1" applyFill="1" applyBorder="1" applyAlignment="1">
      <alignment horizontal="center" vertical="center"/>
    </xf>
    <xf numFmtId="0" fontId="13" fillId="4" borderId="50" xfId="0" applyFont="1" applyFill="1" applyBorder="1" applyAlignment="1">
      <alignment vertical="center"/>
    </xf>
    <xf numFmtId="0" fontId="13" fillId="4" borderId="51" xfId="0" applyFont="1" applyFill="1" applyBorder="1" applyAlignment="1">
      <alignment horizontal="right" vertical="center"/>
    </xf>
    <xf numFmtId="0" fontId="13" fillId="4" borderId="56" xfId="0" applyFont="1" applyFill="1" applyBorder="1" applyAlignment="1">
      <alignment vertical="center" wrapText="1"/>
    </xf>
    <xf numFmtId="0" fontId="13" fillId="4" borderId="23" xfId="0" applyFont="1" applyFill="1" applyBorder="1" applyAlignment="1">
      <alignment horizontal="right" vertical="center" wrapText="1"/>
    </xf>
    <xf numFmtId="0" fontId="13" fillId="4" borderId="56" xfId="0" applyFont="1" applyFill="1" applyBorder="1" applyAlignment="1">
      <alignment vertical="center"/>
    </xf>
    <xf numFmtId="0" fontId="13" fillId="4" borderId="23" xfId="0" applyFont="1" applyFill="1" applyBorder="1" applyAlignment="1">
      <alignment horizontal="right" vertical="center"/>
    </xf>
    <xf numFmtId="0" fontId="13" fillId="4" borderId="51" xfId="0" applyFont="1" applyFill="1" applyBorder="1" applyAlignment="1">
      <alignment horizontal="center" vertical="center"/>
    </xf>
    <xf numFmtId="49" fontId="8" fillId="0" borderId="114" xfId="0" applyNumberFormat="1" applyFont="1" applyBorder="1" applyAlignment="1" applyProtection="1">
      <alignment horizontal="center" vertical="center"/>
      <protection locked="0"/>
    </xf>
    <xf numFmtId="0" fontId="13" fillId="4" borderId="23" xfId="0" applyFont="1" applyFill="1" applyBorder="1" applyAlignment="1">
      <alignment horizontal="center" vertical="center"/>
    </xf>
    <xf numFmtId="0" fontId="13" fillId="4" borderId="54" xfId="0" applyFont="1" applyFill="1" applyBorder="1" applyAlignment="1">
      <alignment horizontal="right" vertical="center"/>
    </xf>
    <xf numFmtId="0" fontId="13" fillId="4" borderId="50" xfId="0" applyFont="1" applyFill="1" applyBorder="1" applyAlignment="1">
      <alignment vertical="center" wrapText="1"/>
    </xf>
    <xf numFmtId="0" fontId="2" fillId="0" borderId="114" xfId="0" applyFont="1" applyBorder="1" applyAlignment="1" applyProtection="1">
      <alignment horizontal="center" vertical="center"/>
      <protection locked="0"/>
    </xf>
    <xf numFmtId="0" fontId="2" fillId="0" borderId="116" xfId="0" applyFont="1" applyBorder="1" applyAlignment="1" applyProtection="1">
      <alignment horizontal="center" vertical="center"/>
      <protection locked="0"/>
    </xf>
    <xf numFmtId="0" fontId="2" fillId="0" borderId="117" xfId="0" applyFont="1" applyBorder="1" applyAlignment="1" applyProtection="1">
      <alignment horizontal="center" vertical="center"/>
      <protection locked="0"/>
    </xf>
    <xf numFmtId="0" fontId="2" fillId="0" borderId="121" xfId="0" applyFont="1" applyBorder="1" applyAlignment="1" applyProtection="1">
      <alignment horizontal="center" vertical="center"/>
      <protection locked="0"/>
    </xf>
    <xf numFmtId="166" fontId="58" fillId="0" borderId="154" xfId="0" applyNumberFormat="1" applyFont="1" applyBorder="1" applyAlignment="1" applyProtection="1">
      <alignment horizontal="center" vertical="center"/>
      <protection locked="0"/>
    </xf>
    <xf numFmtId="166" fontId="2" fillId="0" borderId="124" xfId="0" applyNumberFormat="1" applyFont="1" applyBorder="1" applyAlignment="1">
      <alignment horizontal="center"/>
    </xf>
    <xf numFmtId="166" fontId="2" fillId="0" borderId="154" xfId="0" applyNumberFormat="1" applyFont="1" applyBorder="1" applyAlignment="1">
      <alignment horizontal="center"/>
    </xf>
    <xf numFmtId="166" fontId="2" fillId="0" borderId="155" xfId="0" applyNumberFormat="1" applyFont="1" applyBorder="1" applyAlignment="1">
      <alignment horizontal="center"/>
    </xf>
    <xf numFmtId="166" fontId="2" fillId="0" borderId="156" xfId="0" applyNumberFormat="1" applyFont="1" applyBorder="1" applyAlignment="1">
      <alignment horizontal="center"/>
    </xf>
    <xf numFmtId="0" fontId="8" fillId="4" borderId="157" xfId="0" applyFont="1" applyFill="1" applyBorder="1" applyAlignment="1">
      <alignment horizontal="left"/>
    </xf>
    <xf numFmtId="0" fontId="8" fillId="4" borderId="158" xfId="0" applyFont="1" applyFill="1" applyBorder="1" applyAlignment="1">
      <alignment horizontal="left"/>
    </xf>
    <xf numFmtId="0" fontId="4" fillId="4" borderId="159" xfId="0" applyFont="1" applyFill="1" applyBorder="1" applyAlignment="1">
      <alignment horizontal="left"/>
    </xf>
    <xf numFmtId="0" fontId="4" fillId="4" borderId="160" xfId="0" applyFont="1" applyFill="1" applyBorder="1" applyAlignment="1">
      <alignment horizontal="left"/>
    </xf>
    <xf numFmtId="0" fontId="4" fillId="4" borderId="161" xfId="0" applyFont="1" applyFill="1" applyBorder="1" applyAlignment="1">
      <alignment horizontal="left"/>
    </xf>
    <xf numFmtId="0" fontId="4" fillId="4" borderId="162" xfId="0" applyFont="1" applyFill="1" applyBorder="1" applyAlignment="1">
      <alignment horizontal="left"/>
    </xf>
    <xf numFmtId="0" fontId="5" fillId="0" borderId="16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/>
    </xf>
    <xf numFmtId="0" fontId="4" fillId="4" borderId="164" xfId="0" applyFont="1" applyFill="1" applyBorder="1" applyAlignment="1">
      <alignment/>
    </xf>
    <xf numFmtId="0" fontId="4" fillId="4" borderId="165" xfId="0" applyFont="1" applyFill="1" applyBorder="1" applyAlignment="1">
      <alignment/>
    </xf>
    <xf numFmtId="0" fontId="5" fillId="0" borderId="166" xfId="0" applyFont="1" applyFill="1" applyBorder="1" applyAlignment="1" applyProtection="1">
      <alignment horizontal="center" vertical="center" wrapText="1"/>
      <protection locked="0"/>
    </xf>
    <xf numFmtId="0" fontId="5" fillId="0" borderId="167" xfId="0" applyFont="1" applyFill="1" applyBorder="1" applyAlignment="1" applyProtection="1">
      <alignment horizontal="center" vertical="center" wrapText="1"/>
      <protection locked="0"/>
    </xf>
    <xf numFmtId="0" fontId="47" fillId="0" borderId="0" xfId="36" applyFill="1" applyBorder="1" applyAlignment="1">
      <alignment/>
    </xf>
    <xf numFmtId="0" fontId="61" fillId="0" borderId="0" xfId="36" applyFont="1" applyFill="1" applyBorder="1" applyAlignment="1">
      <alignment/>
    </xf>
    <xf numFmtId="0" fontId="2" fillId="0" borderId="116" xfId="0" applyNumberFormat="1" applyFont="1" applyBorder="1" applyAlignment="1" applyProtection="1">
      <alignment horizontal="center" vertical="center"/>
      <protection locked="0"/>
    </xf>
    <xf numFmtId="0" fontId="5" fillId="24" borderId="168" xfId="0" applyFont="1" applyFill="1" applyBorder="1" applyAlignment="1">
      <alignment horizontal="center" vertical="center"/>
    </xf>
    <xf numFmtId="0" fontId="5" fillId="24" borderId="169" xfId="0" applyFont="1" applyFill="1" applyBorder="1" applyAlignment="1">
      <alignment horizontal="center" vertical="center"/>
    </xf>
    <xf numFmtId="0" fontId="5" fillId="24" borderId="170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left"/>
    </xf>
    <xf numFmtId="0" fontId="4" fillId="4" borderId="171" xfId="0" applyFont="1" applyFill="1" applyBorder="1" applyAlignment="1">
      <alignment horizontal="left" vertical="center"/>
    </xf>
    <xf numFmtId="0" fontId="4" fillId="4" borderId="17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57" xfId="0" applyFont="1" applyFill="1" applyBorder="1" applyAlignment="1">
      <alignment horizontal="left"/>
    </xf>
    <xf numFmtId="0" fontId="4" fillId="4" borderId="158" xfId="0" applyFont="1" applyFill="1" applyBorder="1" applyAlignment="1">
      <alignment horizontal="left"/>
    </xf>
    <xf numFmtId="0" fontId="4" fillId="4" borderId="176" xfId="0" applyFont="1" applyFill="1" applyBorder="1" applyAlignment="1">
      <alignment horizontal="left"/>
    </xf>
    <xf numFmtId="0" fontId="4" fillId="4" borderId="177" xfId="0" applyFont="1" applyFill="1" applyBorder="1" applyAlignment="1">
      <alignment horizontal="left"/>
    </xf>
    <xf numFmtId="0" fontId="8" fillId="4" borderId="171" xfId="0" applyFont="1" applyFill="1" applyBorder="1" applyAlignment="1">
      <alignment horizontal="left" vertical="center" wrapText="1"/>
    </xf>
    <xf numFmtId="0" fontId="8" fillId="4" borderId="172" xfId="0" applyFont="1" applyFill="1" applyBorder="1" applyAlignment="1">
      <alignment horizontal="left" vertical="center"/>
    </xf>
    <xf numFmtId="0" fontId="27" fillId="4" borderId="178" xfId="0" applyFont="1" applyFill="1" applyBorder="1" applyAlignment="1">
      <alignment horizontal="left" vertical="center"/>
    </xf>
    <xf numFmtId="0" fontId="27" fillId="4" borderId="179" xfId="0" applyFont="1" applyFill="1" applyBorder="1" applyAlignment="1">
      <alignment horizontal="left" vertical="center"/>
    </xf>
    <xf numFmtId="0" fontId="14" fillId="0" borderId="166" xfId="0" applyFont="1" applyFill="1" applyBorder="1" applyAlignment="1" applyProtection="1">
      <alignment horizontal="center" vertical="center"/>
      <protection locked="0"/>
    </xf>
    <xf numFmtId="0" fontId="14" fillId="0" borderId="167" xfId="0" applyFont="1" applyFill="1" applyBorder="1" applyAlignment="1" applyProtection="1">
      <alignment horizontal="center" vertical="center"/>
      <protection locked="0"/>
    </xf>
    <xf numFmtId="0" fontId="14" fillId="0" borderId="163" xfId="0" applyFont="1" applyFill="1" applyBorder="1" applyAlignment="1" applyProtection="1">
      <alignment horizontal="center" vertical="center"/>
      <protection locked="0"/>
    </xf>
    <xf numFmtId="0" fontId="0" fillId="4" borderId="164" xfId="0" applyFill="1" applyBorder="1" applyAlignment="1">
      <alignment/>
    </xf>
    <xf numFmtId="0" fontId="0" fillId="4" borderId="165" xfId="0" applyFill="1" applyBorder="1" applyAlignment="1">
      <alignment/>
    </xf>
    <xf numFmtId="0" fontId="26" fillId="4" borderId="180" xfId="0" applyFont="1" applyFill="1" applyBorder="1" applyAlignment="1">
      <alignment horizontal="center" vertical="top" wrapText="1"/>
    </xf>
    <xf numFmtId="0" fontId="26" fillId="4" borderId="0" xfId="0" applyFont="1" applyFill="1" applyBorder="1" applyAlignment="1">
      <alignment horizontal="center" vertical="top" wrapText="1"/>
    </xf>
    <xf numFmtId="0" fontId="26" fillId="4" borderId="181" xfId="0" applyFont="1" applyFill="1" applyBorder="1" applyAlignment="1">
      <alignment horizontal="center" vertical="top" wrapText="1"/>
    </xf>
    <xf numFmtId="0" fontId="29" fillId="4" borderId="182" xfId="0" applyFont="1" applyFill="1" applyBorder="1" applyAlignment="1">
      <alignment vertical="top" wrapText="1"/>
    </xf>
    <xf numFmtId="0" fontId="29" fillId="4" borderId="183" xfId="0" applyFont="1" applyFill="1" applyBorder="1" applyAlignment="1">
      <alignment vertical="top" wrapText="1"/>
    </xf>
    <xf numFmtId="0" fontId="29" fillId="4" borderId="184" xfId="0" applyFont="1" applyFill="1" applyBorder="1" applyAlignment="1">
      <alignment vertical="top" wrapText="1"/>
    </xf>
    <xf numFmtId="0" fontId="0" fillId="4" borderId="185" xfId="0" applyFill="1" applyBorder="1" applyAlignment="1">
      <alignment horizontal="center"/>
    </xf>
    <xf numFmtId="0" fontId="0" fillId="4" borderId="186" xfId="0" applyFill="1" applyBorder="1" applyAlignment="1">
      <alignment horizontal="center"/>
    </xf>
    <xf numFmtId="49" fontId="0" fillId="0" borderId="187" xfId="0" applyNumberFormat="1" applyFont="1" applyFill="1" applyBorder="1" applyAlignment="1" applyProtection="1">
      <alignment horizontal="center" vertical="center"/>
      <protection locked="0"/>
    </xf>
    <xf numFmtId="49" fontId="0" fillId="0" borderId="188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left"/>
    </xf>
    <xf numFmtId="0" fontId="0" fillId="0" borderId="189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4" borderId="190" xfId="0" applyFill="1" applyBorder="1" applyAlignment="1">
      <alignment horizontal="left"/>
    </xf>
    <xf numFmtId="0" fontId="0" fillId="4" borderId="27" xfId="0" applyFill="1" applyBorder="1" applyAlignment="1">
      <alignment horizontal="left"/>
    </xf>
    <xf numFmtId="0" fontId="0" fillId="4" borderId="191" xfId="0" applyFill="1" applyBorder="1" applyAlignment="1">
      <alignment horizontal="left"/>
    </xf>
    <xf numFmtId="0" fontId="0" fillId="4" borderId="190" xfId="0" applyFill="1" applyBorder="1" applyAlignment="1">
      <alignment horizontal="center"/>
    </xf>
    <xf numFmtId="0" fontId="0" fillId="4" borderId="191" xfId="0" applyFill="1" applyBorder="1" applyAlignment="1">
      <alignment horizontal="center"/>
    </xf>
    <xf numFmtId="49" fontId="2" fillId="0" borderId="173" xfId="0" applyNumberFormat="1" applyFont="1" applyFill="1" applyBorder="1" applyAlignment="1" applyProtection="1">
      <alignment horizontal="center"/>
      <protection locked="0"/>
    </xf>
    <xf numFmtId="49" fontId="2" fillId="0" borderId="175" xfId="0" applyNumberFormat="1" applyFont="1" applyFill="1" applyBorder="1" applyAlignment="1" applyProtection="1">
      <alignment horizontal="center"/>
      <protection locked="0"/>
    </xf>
    <xf numFmtId="0" fontId="0" fillId="4" borderId="192" xfId="0" applyFill="1" applyBorder="1" applyAlignment="1">
      <alignment horizontal="left"/>
    </xf>
    <xf numFmtId="0" fontId="0" fillId="4" borderId="193" xfId="0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49" fontId="8" fillId="0" borderId="119" xfId="0" applyNumberFormat="1" applyFont="1" applyFill="1" applyBorder="1" applyAlignment="1" applyProtection="1">
      <alignment horizontal="center" vertical="center"/>
      <protection locked="0"/>
    </xf>
    <xf numFmtId="49" fontId="8" fillId="0" borderId="194" xfId="0" applyNumberFormat="1" applyFont="1" applyFill="1" applyBorder="1" applyAlignment="1" applyProtection="1">
      <alignment horizontal="center" vertical="center"/>
      <protection locked="0"/>
    </xf>
    <xf numFmtId="167" fontId="58" fillId="0" borderId="120" xfId="0" applyNumberFormat="1" applyFont="1" applyBorder="1" applyAlignment="1" applyProtection="1">
      <alignment horizontal="center" vertical="center"/>
      <protection locked="0"/>
    </xf>
    <xf numFmtId="167" fontId="58" fillId="0" borderId="121" xfId="0" applyNumberFormat="1" applyFont="1" applyBorder="1" applyAlignment="1" applyProtection="1">
      <alignment horizontal="center" vertical="center"/>
      <protection locked="0"/>
    </xf>
    <xf numFmtId="0" fontId="14" fillId="4" borderId="195" xfId="0" applyFont="1" applyFill="1" applyBorder="1" applyAlignment="1">
      <alignment horizontal="left" vertical="center" wrapText="1"/>
    </xf>
    <xf numFmtId="0" fontId="14" fillId="4" borderId="100" xfId="0" applyFont="1" applyFill="1" applyBorder="1" applyAlignment="1">
      <alignment horizontal="left" vertical="center" wrapText="1"/>
    </xf>
    <xf numFmtId="0" fontId="14" fillId="4" borderId="196" xfId="0" applyFont="1" applyFill="1" applyBorder="1" applyAlignment="1">
      <alignment horizontal="left" vertical="center" wrapText="1"/>
    </xf>
    <xf numFmtId="171" fontId="58" fillId="0" borderId="197" xfId="0" applyNumberFormat="1" applyFont="1" applyBorder="1" applyAlignment="1" applyProtection="1">
      <alignment horizontal="center" vertical="center"/>
      <protection locked="0"/>
    </xf>
    <xf numFmtId="171" fontId="58" fillId="0" borderId="198" xfId="0" applyNumberFormat="1" applyFont="1" applyBorder="1" applyAlignment="1" applyProtection="1">
      <alignment horizontal="center" vertical="center"/>
      <protection locked="0"/>
    </xf>
    <xf numFmtId="171" fontId="58" fillId="0" borderId="199" xfId="0" applyNumberFormat="1" applyFont="1" applyBorder="1" applyAlignment="1" applyProtection="1">
      <alignment horizontal="center" vertical="center"/>
      <protection locked="0"/>
    </xf>
    <xf numFmtId="171" fontId="58" fillId="0" borderId="200" xfId="0" applyNumberFormat="1" applyFont="1" applyBorder="1" applyAlignment="1" applyProtection="1">
      <alignment horizontal="center" vertical="center"/>
      <protection locked="0"/>
    </xf>
    <xf numFmtId="171" fontId="58" fillId="0" borderId="201" xfId="0" applyNumberFormat="1" applyFont="1" applyBorder="1" applyAlignment="1" applyProtection="1">
      <alignment horizontal="center" vertical="center"/>
      <protection locked="0"/>
    </xf>
    <xf numFmtId="171" fontId="58" fillId="0" borderId="202" xfId="0" applyNumberFormat="1" applyFont="1" applyBorder="1" applyAlignment="1" applyProtection="1">
      <alignment horizontal="center" vertical="center"/>
      <protection locked="0"/>
    </xf>
    <xf numFmtId="171" fontId="58" fillId="0" borderId="203" xfId="0" applyNumberFormat="1" applyFont="1" applyBorder="1" applyAlignment="1" applyProtection="1">
      <alignment horizontal="center" vertical="center"/>
      <protection locked="0"/>
    </xf>
    <xf numFmtId="167" fontId="58" fillId="0" borderId="114" xfId="0" applyNumberFormat="1" applyFont="1" applyBorder="1" applyAlignment="1" applyProtection="1">
      <alignment horizontal="center" vertical="center"/>
      <protection locked="0"/>
    </xf>
    <xf numFmtId="167" fontId="58" fillId="0" borderId="116" xfId="0" applyNumberFormat="1" applyFont="1" applyBorder="1" applyAlignment="1" applyProtection="1">
      <alignment horizontal="center" vertical="center"/>
      <protection locked="0"/>
    </xf>
    <xf numFmtId="167" fontId="58" fillId="0" borderId="117" xfId="0" applyNumberFormat="1" applyFont="1" applyBorder="1" applyAlignment="1" applyProtection="1">
      <alignment horizontal="center" vertical="center"/>
      <protection locked="0"/>
    </xf>
    <xf numFmtId="167" fontId="58" fillId="0" borderId="137" xfId="0" applyNumberFormat="1" applyFont="1" applyBorder="1" applyAlignment="1" applyProtection="1">
      <alignment horizontal="center" vertical="center"/>
      <protection locked="0"/>
    </xf>
    <xf numFmtId="167" fontId="58" fillId="0" borderId="138" xfId="0" applyNumberFormat="1" applyFont="1" applyBorder="1" applyAlignment="1" applyProtection="1">
      <alignment horizontal="center" vertical="center"/>
      <protection locked="0"/>
    </xf>
    <xf numFmtId="167" fontId="58" fillId="0" borderId="139" xfId="0" applyNumberFormat="1" applyFont="1" applyBorder="1" applyAlignment="1" applyProtection="1">
      <alignment horizontal="center" vertical="center"/>
      <protection locked="0"/>
    </xf>
    <xf numFmtId="167" fontId="58" fillId="0" borderId="204" xfId="0" applyNumberFormat="1" applyFont="1" applyBorder="1" applyAlignment="1" applyProtection="1">
      <alignment horizontal="center" vertical="center"/>
      <protection locked="0"/>
    </xf>
    <xf numFmtId="172" fontId="2" fillId="24" borderId="205" xfId="0" applyNumberFormat="1" applyFont="1" applyFill="1" applyBorder="1" applyAlignment="1" applyProtection="1">
      <alignment horizontal="right" vertical="center" indent="1"/>
      <protection locked="0"/>
    </xf>
    <xf numFmtId="172" fontId="2" fillId="24" borderId="206" xfId="0" applyNumberFormat="1" applyFont="1" applyFill="1" applyBorder="1" applyAlignment="1" applyProtection="1">
      <alignment horizontal="right" vertical="center" indent="1"/>
      <protection locked="0"/>
    </xf>
    <xf numFmtId="172" fontId="2" fillId="24" borderId="207" xfId="0" applyNumberFormat="1" applyFont="1" applyFill="1" applyBorder="1" applyAlignment="1" applyProtection="1">
      <alignment horizontal="right" vertical="center" indent="1"/>
      <protection locked="0"/>
    </xf>
    <xf numFmtId="167" fontId="9" fillId="4" borderId="208" xfId="0" applyNumberFormat="1" applyFont="1" applyFill="1" applyBorder="1" applyAlignment="1">
      <alignment horizontal="center" vertical="center"/>
    </xf>
    <xf numFmtId="167" fontId="9" fillId="4" borderId="209" xfId="0" applyNumberFormat="1" applyFont="1" applyFill="1" applyBorder="1" applyAlignment="1">
      <alignment horizontal="center" vertical="center"/>
    </xf>
    <xf numFmtId="167" fontId="9" fillId="4" borderId="210" xfId="0" applyNumberFormat="1" applyFont="1" applyFill="1" applyBorder="1" applyAlignment="1">
      <alignment horizontal="center" vertical="center"/>
    </xf>
    <xf numFmtId="171" fontId="58" fillId="0" borderId="211" xfId="0" applyNumberFormat="1" applyFont="1" applyBorder="1" applyAlignment="1" applyProtection="1">
      <alignment horizontal="center" vertical="center"/>
      <protection locked="0"/>
    </xf>
    <xf numFmtId="171" fontId="58" fillId="0" borderId="212" xfId="0" applyNumberFormat="1" applyFont="1" applyBorder="1" applyAlignment="1" applyProtection="1">
      <alignment horizontal="center" vertical="center"/>
      <protection locked="0"/>
    </xf>
    <xf numFmtId="171" fontId="58" fillId="0" borderId="213" xfId="0" applyNumberFormat="1" applyFont="1" applyBorder="1" applyAlignment="1" applyProtection="1">
      <alignment horizontal="center" vertical="center"/>
      <protection locked="0"/>
    </xf>
    <xf numFmtId="0" fontId="53" fillId="4" borderId="47" xfId="0" applyFont="1" applyFill="1" applyBorder="1" applyAlignment="1">
      <alignment horizontal="center" vertical="center"/>
    </xf>
    <xf numFmtId="0" fontId="53" fillId="4" borderId="13" xfId="0" applyFont="1" applyFill="1" applyBorder="1" applyAlignment="1">
      <alignment horizontal="center" vertical="center"/>
    </xf>
    <xf numFmtId="0" fontId="53" fillId="4" borderId="214" xfId="0" applyFont="1" applyFill="1" applyBorder="1" applyAlignment="1">
      <alignment horizontal="center" vertical="center"/>
    </xf>
    <xf numFmtId="0" fontId="53" fillId="4" borderId="58" xfId="0" applyFont="1" applyFill="1" applyBorder="1" applyAlignment="1">
      <alignment horizontal="center" vertical="center"/>
    </xf>
    <xf numFmtId="0" fontId="53" fillId="4" borderId="215" xfId="0" applyFont="1" applyFill="1" applyBorder="1" applyAlignment="1">
      <alignment horizontal="center" vertical="center"/>
    </xf>
    <xf numFmtId="0" fontId="53" fillId="4" borderId="216" xfId="0" applyFont="1" applyFill="1" applyBorder="1" applyAlignment="1">
      <alignment horizontal="center" vertical="center"/>
    </xf>
    <xf numFmtId="0" fontId="52" fillId="4" borderId="217" xfId="0" applyFont="1" applyFill="1" applyBorder="1" applyAlignment="1">
      <alignment horizontal="center" vertical="center"/>
    </xf>
    <xf numFmtId="0" fontId="52" fillId="4" borderId="218" xfId="0" applyFont="1" applyFill="1" applyBorder="1" applyAlignment="1">
      <alignment horizontal="center" vertical="center"/>
    </xf>
    <xf numFmtId="0" fontId="52" fillId="4" borderId="219" xfId="0" applyFont="1" applyFill="1" applyBorder="1" applyAlignment="1">
      <alignment horizontal="center" vertical="center"/>
    </xf>
    <xf numFmtId="167" fontId="58" fillId="0" borderId="118" xfId="0" applyNumberFormat="1" applyFont="1" applyBorder="1" applyAlignment="1" applyProtection="1">
      <alignment horizontal="center" vertical="center"/>
      <protection locked="0"/>
    </xf>
    <xf numFmtId="167" fontId="58" fillId="0" borderId="220" xfId="0" applyNumberFormat="1" applyFont="1" applyBorder="1" applyAlignment="1" applyProtection="1">
      <alignment horizontal="center" vertical="center"/>
      <protection locked="0"/>
    </xf>
    <xf numFmtId="167" fontId="51" fillId="4" borderId="221" xfId="0" applyNumberFormat="1" applyFont="1" applyFill="1" applyBorder="1" applyAlignment="1">
      <alignment horizontal="left" vertical="center"/>
    </xf>
    <xf numFmtId="167" fontId="51" fillId="4" borderId="222" xfId="0" applyNumberFormat="1" applyFont="1" applyFill="1" applyBorder="1" applyAlignment="1">
      <alignment horizontal="left" vertical="center"/>
    </xf>
    <xf numFmtId="167" fontId="51" fillId="4" borderId="223" xfId="0" applyNumberFormat="1" applyFont="1" applyFill="1" applyBorder="1" applyAlignment="1">
      <alignment horizontal="left" vertical="center"/>
    </xf>
    <xf numFmtId="171" fontId="58" fillId="0" borderId="224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/>
    </xf>
    <xf numFmtId="172" fontId="2" fillId="24" borderId="225" xfId="0" applyNumberFormat="1" applyFont="1" applyFill="1" applyBorder="1" applyAlignment="1" applyProtection="1">
      <alignment horizontal="right" vertical="center" indent="1"/>
      <protection locked="0"/>
    </xf>
    <xf numFmtId="172" fontId="2" fillId="24" borderId="142" xfId="0" applyNumberFormat="1" applyFont="1" applyFill="1" applyBorder="1" applyAlignment="1" applyProtection="1">
      <alignment horizontal="right" vertical="center" indent="1"/>
      <protection locked="0"/>
    </xf>
    <xf numFmtId="172" fontId="2" fillId="24" borderId="226" xfId="0" applyNumberFormat="1" applyFont="1" applyFill="1" applyBorder="1" applyAlignment="1" applyProtection="1">
      <alignment horizontal="right" vertical="center" indent="1"/>
      <protection locked="0"/>
    </xf>
    <xf numFmtId="171" fontId="58" fillId="0" borderId="227" xfId="0" applyNumberFormat="1" applyFont="1" applyBorder="1" applyAlignment="1" applyProtection="1">
      <alignment horizontal="center" vertical="center"/>
      <protection locked="0"/>
    </xf>
    <xf numFmtId="167" fontId="9" fillId="4" borderId="228" xfId="0" applyNumberFormat="1" applyFont="1" applyFill="1" applyBorder="1" applyAlignment="1">
      <alignment horizontal="center" vertical="center"/>
    </xf>
    <xf numFmtId="167" fontId="9" fillId="4" borderId="229" xfId="0" applyNumberFormat="1" applyFont="1" applyFill="1" applyBorder="1" applyAlignment="1">
      <alignment horizontal="center" vertical="center"/>
    </xf>
    <xf numFmtId="167" fontId="9" fillId="4" borderId="230" xfId="0" applyNumberFormat="1" applyFont="1" applyFill="1" applyBorder="1" applyAlignment="1">
      <alignment horizontal="center" vertical="center"/>
    </xf>
    <xf numFmtId="1" fontId="46" fillId="0" borderId="231" xfId="0" applyNumberFormat="1" applyFont="1" applyFill="1" applyBorder="1" applyAlignment="1" applyProtection="1">
      <alignment horizontal="center" vertical="center"/>
      <protection locked="0"/>
    </xf>
    <xf numFmtId="1" fontId="46" fillId="0" borderId="232" xfId="0" applyNumberFormat="1" applyFont="1" applyFill="1" applyBorder="1" applyAlignment="1" applyProtection="1">
      <alignment horizontal="center" vertical="center"/>
      <protection locked="0"/>
    </xf>
    <xf numFmtId="1" fontId="46" fillId="0" borderId="233" xfId="0" applyNumberFormat="1" applyFont="1" applyFill="1" applyBorder="1" applyAlignment="1" applyProtection="1">
      <alignment horizontal="center" vertical="center"/>
      <protection locked="0"/>
    </xf>
    <xf numFmtId="0" fontId="5" fillId="4" borderId="234" xfId="0" applyFont="1" applyFill="1" applyBorder="1" applyAlignment="1">
      <alignment horizontal="center" vertical="justify"/>
    </xf>
    <xf numFmtId="0" fontId="5" fillId="4" borderId="235" xfId="0" applyFont="1" applyFill="1" applyBorder="1" applyAlignment="1">
      <alignment horizontal="center" vertical="justify"/>
    </xf>
    <xf numFmtId="0" fontId="5" fillId="4" borderId="77" xfId="0" applyFont="1" applyFill="1" applyBorder="1" applyAlignment="1">
      <alignment horizontal="center" vertical="justify"/>
    </xf>
    <xf numFmtId="0" fontId="2" fillId="0" borderId="115" xfId="0" applyFont="1" applyBorder="1" applyAlignment="1" applyProtection="1">
      <alignment horizontal="center" vertical="center"/>
      <protection locked="0"/>
    </xf>
    <xf numFmtId="0" fontId="2" fillId="0" borderId="119" xfId="0" applyFont="1" applyBorder="1" applyAlignment="1" applyProtection="1">
      <alignment horizontal="center" vertical="center"/>
      <protection locked="0"/>
    </xf>
    <xf numFmtId="165" fontId="2" fillId="0" borderId="124" xfId="0" applyNumberFormat="1" applyFont="1" applyBorder="1" applyAlignment="1" applyProtection="1">
      <alignment horizontal="center" vertical="center"/>
      <protection locked="0"/>
    </xf>
    <xf numFmtId="49" fontId="8" fillId="0" borderId="236" xfId="0" applyNumberFormat="1" applyFont="1" applyFill="1" applyBorder="1" applyAlignment="1" applyProtection="1">
      <alignment horizontal="center" vertical="center" wrapText="1"/>
      <protection locked="0"/>
    </xf>
    <xf numFmtId="171" fontId="2" fillId="0" borderId="124" xfId="0" applyNumberFormat="1" applyFont="1" applyBorder="1" applyAlignment="1" applyProtection="1">
      <alignment horizontal="center" vertical="center"/>
      <protection locked="0"/>
    </xf>
    <xf numFmtId="0" fontId="5" fillId="4" borderId="237" xfId="0" applyFont="1" applyFill="1" applyBorder="1" applyAlignment="1">
      <alignment horizontal="center" vertical="center" wrapText="1"/>
    </xf>
    <xf numFmtId="0" fontId="5" fillId="4" borderId="238" xfId="0" applyFont="1" applyFill="1" applyBorder="1" applyAlignment="1">
      <alignment horizontal="center" vertical="center" wrapText="1"/>
    </xf>
    <xf numFmtId="0" fontId="5" fillId="4" borderId="239" xfId="0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124" xfId="0" applyNumberFormat="1" applyFont="1" applyFill="1" applyBorder="1" applyAlignment="1" applyProtection="1">
      <alignment horizontal="center" vertical="center"/>
      <protection locked="0"/>
    </xf>
    <xf numFmtId="3" fontId="2" fillId="0" borderId="115" xfId="0" applyNumberFormat="1" applyFont="1" applyBorder="1" applyAlignment="1" applyProtection="1">
      <alignment horizontal="center" vertical="center"/>
      <protection locked="0"/>
    </xf>
    <xf numFmtId="49" fontId="8" fillId="0" borderId="240" xfId="0" applyNumberFormat="1" applyFont="1" applyFill="1" applyBorder="1" applyAlignment="1" applyProtection="1">
      <alignment horizontal="center" vertical="center"/>
      <protection locked="0"/>
    </xf>
    <xf numFmtId="49" fontId="8" fillId="0" borderId="154" xfId="0" applyNumberFormat="1" applyFont="1" applyFill="1" applyBorder="1" applyAlignment="1" applyProtection="1">
      <alignment horizontal="center" vertical="center"/>
      <protection locked="0"/>
    </xf>
    <xf numFmtId="49" fontId="8" fillId="0" borderId="119" xfId="0" applyNumberFormat="1" applyFont="1" applyFill="1" applyBorder="1" applyAlignment="1" applyProtection="1">
      <alignment horizontal="center" vertical="center"/>
      <protection locked="0"/>
    </xf>
    <xf numFmtId="0" fontId="2" fillId="0" borderId="119" xfId="0" applyNumberFormat="1" applyFont="1" applyBorder="1" applyAlignment="1" applyProtection="1">
      <alignment horizontal="center" vertical="center"/>
      <protection locked="0"/>
    </xf>
    <xf numFmtId="0" fontId="2" fillId="0" borderId="194" xfId="0" applyNumberFormat="1" applyFont="1" applyBorder="1" applyAlignment="1" applyProtection="1">
      <alignment horizontal="center" vertical="center"/>
      <protection locked="0"/>
    </xf>
    <xf numFmtId="0" fontId="2" fillId="0" borderId="241" xfId="0" applyFont="1" applyBorder="1" applyAlignment="1" applyProtection="1">
      <alignment horizontal="center" vertical="center"/>
      <protection locked="0"/>
    </xf>
    <xf numFmtId="0" fontId="2" fillId="0" borderId="194" xfId="0" applyFont="1" applyBorder="1" applyAlignment="1" applyProtection="1">
      <alignment horizontal="center" vertical="center"/>
      <protection locked="0"/>
    </xf>
    <xf numFmtId="3" fontId="2" fillId="0" borderId="241" xfId="0" applyNumberFormat="1" applyFont="1" applyBorder="1" applyAlignment="1" applyProtection="1">
      <alignment horizontal="center" vertical="center"/>
      <protection locked="0"/>
    </xf>
    <xf numFmtId="167" fontId="51" fillId="4" borderId="242" xfId="0" applyNumberFormat="1" applyFont="1" applyFill="1" applyBorder="1" applyAlignment="1">
      <alignment horizontal="left" vertical="center"/>
    </xf>
    <xf numFmtId="171" fontId="2" fillId="0" borderId="154" xfId="0" applyNumberFormat="1" applyFont="1" applyBorder="1" applyAlignment="1" applyProtection="1">
      <alignment horizontal="center" vertical="center"/>
      <protection locked="0"/>
    </xf>
    <xf numFmtId="165" fontId="2" fillId="0" borderId="154" xfId="0" applyNumberFormat="1" applyFont="1" applyBorder="1" applyAlignment="1" applyProtection="1">
      <alignment horizontal="center" vertical="center"/>
      <protection locked="0"/>
    </xf>
    <xf numFmtId="49" fontId="8" fillId="0" borderId="194" xfId="0" applyNumberFormat="1" applyFont="1" applyFill="1" applyBorder="1" applyAlignment="1" applyProtection="1">
      <alignment horizontal="center" vertical="center"/>
      <protection locked="0"/>
    </xf>
    <xf numFmtId="164" fontId="8" fillId="0" borderId="115" xfId="0" applyNumberFormat="1" applyFont="1" applyFill="1" applyBorder="1" applyAlignment="1" applyProtection="1">
      <alignment horizontal="center" vertical="center"/>
      <protection locked="0"/>
    </xf>
    <xf numFmtId="164" fontId="8" fillId="0" borderId="241" xfId="0" applyNumberFormat="1" applyFont="1" applyFill="1" applyBorder="1" applyAlignment="1" applyProtection="1">
      <alignment horizontal="center" vertical="center"/>
      <protection locked="0"/>
    </xf>
    <xf numFmtId="49" fontId="8" fillId="0" borderId="243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244" xfId="0" applyFont="1" applyFill="1" applyBorder="1" applyAlignment="1">
      <alignment horizontal="left" vertical="center" wrapText="1"/>
    </xf>
    <xf numFmtId="0" fontId="4" fillId="4" borderId="245" xfId="0" applyFont="1" applyFill="1" applyBorder="1" applyAlignment="1">
      <alignment horizontal="left" vertical="center" wrapText="1"/>
    </xf>
    <xf numFmtId="0" fontId="2" fillId="4" borderId="57" xfId="0" applyFont="1" applyFill="1" applyBorder="1" applyAlignment="1" applyProtection="1">
      <alignment horizontal="left" vertical="center"/>
      <protection locked="0"/>
    </xf>
    <xf numFmtId="0" fontId="2" fillId="4" borderId="30" xfId="0" applyFont="1" applyFill="1" applyBorder="1" applyAlignment="1" applyProtection="1">
      <alignment horizontal="left" vertical="center"/>
      <protection locked="0"/>
    </xf>
    <xf numFmtId="0" fontId="2" fillId="4" borderId="246" xfId="0" applyFont="1" applyFill="1" applyBorder="1" applyAlignment="1" applyProtection="1">
      <alignment horizontal="left" vertical="center"/>
      <protection locked="0"/>
    </xf>
    <xf numFmtId="171" fontId="59" fillId="0" borderId="209" xfId="0" applyNumberFormat="1" applyFont="1" applyBorder="1" applyAlignment="1" applyProtection="1">
      <alignment horizontal="center" vertical="center"/>
      <protection locked="0"/>
    </xf>
    <xf numFmtId="171" fontId="59" fillId="0" borderId="247" xfId="0" applyNumberFormat="1" applyFont="1" applyBorder="1" applyAlignment="1" applyProtection="1">
      <alignment horizontal="center" vertical="center"/>
      <protection locked="0"/>
    </xf>
    <xf numFmtId="167" fontId="58" fillId="0" borderId="248" xfId="0" applyNumberFormat="1" applyFont="1" applyBorder="1" applyAlignment="1" applyProtection="1">
      <alignment horizontal="center" vertical="center"/>
      <protection locked="0"/>
    </xf>
    <xf numFmtId="0" fontId="13" fillId="4" borderId="249" xfId="0" applyFont="1" applyFill="1" applyBorder="1" applyAlignment="1">
      <alignment horizontal="center" vertical="center"/>
    </xf>
    <xf numFmtId="0" fontId="13" fillId="4" borderId="250" xfId="0" applyFont="1" applyFill="1" applyBorder="1" applyAlignment="1">
      <alignment horizontal="center" vertical="center"/>
    </xf>
    <xf numFmtId="0" fontId="13" fillId="4" borderId="15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4" borderId="249" xfId="0" applyFont="1" applyFill="1" applyBorder="1" applyAlignment="1">
      <alignment horizontal="center" vertical="center"/>
    </xf>
    <xf numFmtId="0" fontId="13" fillId="4" borderId="250" xfId="0" applyFont="1" applyFill="1" applyBorder="1" applyAlignment="1">
      <alignment horizontal="center" vertical="center"/>
    </xf>
    <xf numFmtId="0" fontId="13" fillId="4" borderId="251" xfId="0" applyFont="1" applyFill="1" applyBorder="1" applyAlignment="1">
      <alignment horizontal="center" vertical="center"/>
    </xf>
    <xf numFmtId="49" fontId="0" fillId="0" borderId="252" xfId="0" applyNumberFormat="1" applyFont="1" applyFill="1" applyBorder="1" applyAlignment="1" applyProtection="1">
      <alignment horizontal="center" vertical="center"/>
      <protection locked="0"/>
    </xf>
    <xf numFmtId="49" fontId="0" fillId="0" borderId="253" xfId="0" applyNumberFormat="1" applyFont="1" applyFill="1" applyBorder="1" applyAlignment="1" applyProtection="1">
      <alignment horizontal="center" vertical="center"/>
      <protection locked="0"/>
    </xf>
    <xf numFmtId="0" fontId="13" fillId="4" borderId="254" xfId="0" applyFont="1" applyFill="1" applyBorder="1" applyAlignment="1">
      <alignment horizontal="center" vertical="center"/>
    </xf>
    <xf numFmtId="0" fontId="13" fillId="4" borderId="255" xfId="0" applyFont="1" applyFill="1" applyBorder="1" applyAlignment="1">
      <alignment horizontal="center" vertical="center"/>
    </xf>
    <xf numFmtId="0" fontId="13" fillId="4" borderId="256" xfId="0" applyFont="1" applyFill="1" applyBorder="1" applyAlignment="1">
      <alignment horizontal="center" vertical="center"/>
    </xf>
    <xf numFmtId="49" fontId="4" fillId="0" borderId="257" xfId="0" applyNumberFormat="1" applyFont="1" applyBorder="1" applyAlignment="1" applyProtection="1">
      <alignment horizontal="center" vertical="center"/>
      <protection locked="0"/>
    </xf>
    <xf numFmtId="49" fontId="4" fillId="0" borderId="25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/>
    </xf>
    <xf numFmtId="0" fontId="15" fillId="4" borderId="254" xfId="0" applyFont="1" applyFill="1" applyBorder="1" applyAlignment="1">
      <alignment horizontal="center" vertical="center" wrapText="1"/>
    </xf>
    <xf numFmtId="0" fontId="15" fillId="4" borderId="255" xfId="0" applyFont="1" applyFill="1" applyBorder="1" applyAlignment="1">
      <alignment horizontal="center" vertical="center" wrapText="1"/>
    </xf>
    <xf numFmtId="0" fontId="15" fillId="4" borderId="256" xfId="0" applyFont="1" applyFill="1" applyBorder="1" applyAlignment="1">
      <alignment horizontal="center" vertical="center" wrapText="1"/>
    </xf>
    <xf numFmtId="0" fontId="2" fillId="4" borderId="259" xfId="0" applyFont="1" applyFill="1" applyBorder="1" applyAlignment="1">
      <alignment horizontal="center" vertical="center"/>
    </xf>
    <xf numFmtId="0" fontId="2" fillId="4" borderId="260" xfId="0" applyFont="1" applyFill="1" applyBorder="1" applyAlignment="1">
      <alignment horizontal="center" vertical="center"/>
    </xf>
    <xf numFmtId="0" fontId="2" fillId="4" borderId="261" xfId="0" applyFont="1" applyFill="1" applyBorder="1" applyAlignment="1">
      <alignment horizontal="center" vertical="center"/>
    </xf>
    <xf numFmtId="0" fontId="2" fillId="4" borderId="262" xfId="0" applyFont="1" applyFill="1" applyBorder="1" applyAlignment="1">
      <alignment horizontal="center" vertical="center"/>
    </xf>
    <xf numFmtId="0" fontId="2" fillId="4" borderId="263" xfId="0" applyFont="1" applyFill="1" applyBorder="1" applyAlignment="1">
      <alignment horizontal="center" vertical="center"/>
    </xf>
    <xf numFmtId="0" fontId="2" fillId="4" borderId="264" xfId="0" applyFont="1" applyFill="1" applyBorder="1" applyAlignment="1">
      <alignment horizontal="center" vertical="center"/>
    </xf>
    <xf numFmtId="0" fontId="7" fillId="4" borderId="265" xfId="0" applyFont="1" applyFill="1" applyBorder="1" applyAlignment="1">
      <alignment horizontal="left" vertical="center"/>
    </xf>
    <xf numFmtId="0" fontId="7" fillId="4" borderId="266" xfId="0" applyFont="1" applyFill="1" applyBorder="1" applyAlignment="1">
      <alignment horizontal="left" vertical="center"/>
    </xf>
    <xf numFmtId="0" fontId="4" fillId="4" borderId="267" xfId="0" applyFont="1" applyFill="1" applyBorder="1" applyAlignment="1">
      <alignment horizontal="left" vertical="center" wrapText="1"/>
    </xf>
    <xf numFmtId="0" fontId="4" fillId="4" borderId="268" xfId="0" applyFont="1" applyFill="1" applyBorder="1" applyAlignment="1">
      <alignment horizontal="left" vertical="center"/>
    </xf>
    <xf numFmtId="0" fontId="4" fillId="4" borderId="269" xfId="0" applyFont="1" applyFill="1" applyBorder="1" applyAlignment="1">
      <alignment horizontal="left" vertical="center"/>
    </xf>
    <xf numFmtId="0" fontId="4" fillId="4" borderId="270" xfId="0" applyFont="1" applyFill="1" applyBorder="1" applyAlignment="1">
      <alignment vertical="center" wrapText="1"/>
    </xf>
    <xf numFmtId="0" fontId="4" fillId="4" borderId="271" xfId="0" applyFont="1" applyFill="1" applyBorder="1" applyAlignment="1">
      <alignment vertical="center" wrapText="1"/>
    </xf>
    <xf numFmtId="0" fontId="14" fillId="4" borderId="267" xfId="0" applyFont="1" applyFill="1" applyBorder="1" applyAlignment="1">
      <alignment vertical="center" wrapText="1"/>
    </xf>
    <xf numFmtId="0" fontId="14" fillId="4" borderId="268" xfId="0" applyFont="1" applyFill="1" applyBorder="1" applyAlignment="1">
      <alignment vertical="center"/>
    </xf>
    <xf numFmtId="0" fontId="14" fillId="4" borderId="269" xfId="0" applyFont="1" applyFill="1" applyBorder="1" applyAlignment="1">
      <alignment vertical="center"/>
    </xf>
    <xf numFmtId="0" fontId="26" fillId="4" borderId="43" xfId="0" applyFont="1" applyFill="1" applyBorder="1" applyAlignment="1">
      <alignment horizontal="right" vertical="center" wrapText="1"/>
    </xf>
    <xf numFmtId="0" fontId="26" fillId="4" borderId="272" xfId="0" applyFont="1" applyFill="1" applyBorder="1" applyAlignment="1">
      <alignment horizontal="right" vertical="center" wrapText="1"/>
    </xf>
    <xf numFmtId="0" fontId="5" fillId="4" borderId="43" xfId="0" applyFont="1" applyFill="1" applyBorder="1" applyAlignment="1">
      <alignment horizontal="left" vertical="center" wrapText="1"/>
    </xf>
    <xf numFmtId="0" fontId="17" fillId="4" borderId="43" xfId="0" applyFont="1" applyFill="1" applyBorder="1" applyAlignment="1">
      <alignment horizontal="left" vertical="center" wrapText="1"/>
    </xf>
    <xf numFmtId="49" fontId="0" fillId="0" borderId="257" xfId="0" applyNumberFormat="1" applyFont="1" applyFill="1" applyBorder="1" applyAlignment="1" applyProtection="1">
      <alignment horizontal="center" vertical="center"/>
      <protection locked="0"/>
    </xf>
    <xf numFmtId="49" fontId="0" fillId="0" borderId="258" xfId="0" applyNumberFormat="1" applyFont="1" applyFill="1" applyBorder="1" applyAlignment="1" applyProtection="1">
      <alignment horizontal="center" vertical="center"/>
      <protection locked="0"/>
    </xf>
    <xf numFmtId="49" fontId="0" fillId="0" borderId="273" xfId="0" applyNumberFormat="1" applyFont="1" applyFill="1" applyBorder="1" applyAlignment="1" applyProtection="1">
      <alignment horizontal="center" vertical="center"/>
      <protection locked="0"/>
    </xf>
    <xf numFmtId="49" fontId="0" fillId="0" borderId="274" xfId="0" applyNumberFormat="1" applyFont="1" applyFill="1" applyBorder="1" applyAlignment="1" applyProtection="1">
      <alignment horizontal="center" vertical="center"/>
      <protection locked="0"/>
    </xf>
    <xf numFmtId="0" fontId="26" fillId="4" borderId="275" xfId="0" applyFont="1" applyFill="1" applyBorder="1" applyAlignment="1">
      <alignment horizontal="center" vertical="center" wrapText="1"/>
    </xf>
    <xf numFmtId="0" fontId="26" fillId="4" borderId="276" xfId="0" applyFont="1" applyFill="1" applyBorder="1" applyAlignment="1">
      <alignment horizontal="center" vertical="center" wrapText="1"/>
    </xf>
    <xf numFmtId="0" fontId="26" fillId="4" borderId="277" xfId="0" applyFont="1" applyFill="1" applyBorder="1" applyAlignment="1">
      <alignment horizontal="center" vertical="center" wrapText="1"/>
    </xf>
    <xf numFmtId="0" fontId="26" fillId="4" borderId="15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6" fillId="4" borderId="278" xfId="0" applyFont="1" applyFill="1" applyBorder="1" applyAlignment="1">
      <alignment horizontal="center" vertical="center" wrapText="1"/>
    </xf>
    <xf numFmtId="0" fontId="26" fillId="4" borderId="173" xfId="0" applyFont="1" applyFill="1" applyBorder="1" applyAlignment="1">
      <alignment horizontal="center" vertical="center" wrapText="1"/>
    </xf>
    <xf numFmtId="0" fontId="26" fillId="4" borderId="174" xfId="0" applyFont="1" applyFill="1" applyBorder="1" applyAlignment="1">
      <alignment horizontal="center" vertical="center" wrapText="1"/>
    </xf>
    <xf numFmtId="0" fontId="26" fillId="4" borderId="279" xfId="0" applyFont="1" applyFill="1" applyBorder="1" applyAlignment="1">
      <alignment horizontal="center" vertical="center" wrapText="1"/>
    </xf>
    <xf numFmtId="49" fontId="26" fillId="4" borderId="280" xfId="0" applyNumberFormat="1" applyFont="1" applyFill="1" applyBorder="1" applyAlignment="1">
      <alignment horizontal="center" vertical="center"/>
    </xf>
    <xf numFmtId="49" fontId="26" fillId="4" borderId="281" xfId="0" applyNumberFormat="1" applyFont="1" applyFill="1" applyBorder="1" applyAlignment="1">
      <alignment horizontal="center" vertical="center"/>
    </xf>
    <xf numFmtId="49" fontId="26" fillId="4" borderId="282" xfId="0" applyNumberFormat="1" applyFont="1" applyFill="1" applyBorder="1" applyAlignment="1">
      <alignment horizontal="center" vertical="center"/>
    </xf>
    <xf numFmtId="49" fontId="4" fillId="0" borderId="283" xfId="0" applyNumberFormat="1" applyFont="1" applyBorder="1" applyAlignment="1" applyProtection="1">
      <alignment horizontal="center" vertical="center"/>
      <protection locked="0"/>
    </xf>
    <xf numFmtId="49" fontId="4" fillId="0" borderId="230" xfId="0" applyNumberFormat="1" applyFont="1" applyBorder="1" applyAlignment="1" applyProtection="1">
      <alignment horizontal="center" vertical="center"/>
      <protection locked="0"/>
    </xf>
    <xf numFmtId="0" fontId="46" fillId="0" borderId="231" xfId="0" applyFont="1" applyFill="1" applyBorder="1" applyAlignment="1" applyProtection="1">
      <alignment horizontal="center" vertical="center"/>
      <protection locked="0"/>
    </xf>
    <xf numFmtId="0" fontId="48" fillId="0" borderId="284" xfId="0" applyFont="1" applyFill="1" applyBorder="1" applyAlignment="1" applyProtection="1">
      <alignment horizontal="center" vertical="center"/>
      <protection locked="0"/>
    </xf>
    <xf numFmtId="171" fontId="2" fillId="0" borderId="137" xfId="0" applyNumberFormat="1" applyFont="1" applyBorder="1" applyAlignment="1" applyProtection="1">
      <alignment horizontal="center"/>
      <protection locked="0"/>
    </xf>
    <xf numFmtId="171" fontId="2" fillId="0" borderId="138" xfId="0" applyNumberFormat="1" applyFont="1" applyBorder="1" applyAlignment="1" applyProtection="1">
      <alignment horizontal="center"/>
      <protection locked="0"/>
    </xf>
    <xf numFmtId="171" fontId="2" fillId="0" borderId="139" xfId="0" applyNumberFormat="1" applyFont="1" applyBorder="1" applyAlignment="1" applyProtection="1">
      <alignment horizontal="center"/>
      <protection locked="0"/>
    </xf>
    <xf numFmtId="171" fontId="2" fillId="0" borderId="248" xfId="0" applyNumberFormat="1" applyFont="1" applyBorder="1" applyAlignment="1" applyProtection="1">
      <alignment horizontal="center"/>
      <protection locked="0"/>
    </xf>
    <xf numFmtId="49" fontId="2" fillId="0" borderId="197" xfId="0" applyNumberFormat="1" applyFont="1" applyBorder="1" applyAlignment="1" applyProtection="1">
      <alignment horizontal="center"/>
      <protection locked="0"/>
    </xf>
    <xf numFmtId="49" fontId="2" fillId="0" borderId="198" xfId="0" applyNumberFormat="1" applyFont="1" applyBorder="1" applyAlignment="1" applyProtection="1">
      <alignment horizontal="center"/>
      <protection locked="0"/>
    </xf>
    <xf numFmtId="49" fontId="2" fillId="0" borderId="199" xfId="0" applyNumberFormat="1" applyFont="1" applyBorder="1" applyAlignment="1" applyProtection="1">
      <alignment horizontal="center"/>
      <protection locked="0"/>
    </xf>
    <xf numFmtId="0" fontId="2" fillId="0" borderId="200" xfId="0" applyNumberFormat="1" applyFont="1" applyBorder="1" applyAlignment="1" applyProtection="1">
      <alignment horizontal="center"/>
      <protection locked="0"/>
    </xf>
    <xf numFmtId="0" fontId="2" fillId="0" borderId="201" xfId="0" applyNumberFormat="1" applyFont="1" applyBorder="1" applyAlignment="1" applyProtection="1">
      <alignment horizontal="center"/>
      <protection locked="0"/>
    </xf>
    <xf numFmtId="0" fontId="2" fillId="0" borderId="285" xfId="0" applyNumberFormat="1" applyFont="1" applyBorder="1" applyAlignment="1" applyProtection="1">
      <alignment horizontal="center"/>
      <protection locked="0"/>
    </xf>
    <xf numFmtId="49" fontId="2" fillId="0" borderId="286" xfId="0" applyNumberFormat="1" applyFont="1" applyBorder="1" applyAlignment="1" applyProtection="1">
      <alignment horizontal="center"/>
      <protection locked="0"/>
    </xf>
    <xf numFmtId="171" fontId="2" fillId="0" borderId="287" xfId="0" applyNumberFormat="1" applyFont="1" applyBorder="1" applyAlignment="1" applyProtection="1">
      <alignment horizontal="center"/>
      <protection locked="0"/>
    </xf>
    <xf numFmtId="171" fontId="2" fillId="0" borderId="288" xfId="0" applyNumberFormat="1" applyFont="1" applyBorder="1" applyAlignment="1" applyProtection="1">
      <alignment horizontal="center"/>
      <protection locked="0"/>
    </xf>
    <xf numFmtId="171" fontId="2" fillId="0" borderId="289" xfId="0" applyNumberFormat="1" applyFont="1" applyBorder="1" applyAlignment="1" applyProtection="1">
      <alignment horizontal="center"/>
      <protection locked="0"/>
    </xf>
    <xf numFmtId="49" fontId="4" fillId="0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9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1" xfId="0" applyNumberFormat="1" applyFont="1" applyBorder="1" applyAlignment="1" applyProtection="1">
      <alignment horizontal="center"/>
      <protection locked="0"/>
    </xf>
    <xf numFmtId="0" fontId="2" fillId="0" borderId="292" xfId="0" applyNumberFormat="1" applyFont="1" applyBorder="1" applyAlignment="1" applyProtection="1">
      <alignment horizontal="center"/>
      <protection locked="0"/>
    </xf>
    <xf numFmtId="0" fontId="2" fillId="0" borderId="293" xfId="0" applyNumberFormat="1" applyFont="1" applyBorder="1" applyAlignment="1" applyProtection="1">
      <alignment horizontal="center"/>
      <protection locked="0"/>
    </xf>
    <xf numFmtId="49" fontId="2" fillId="0" borderId="294" xfId="0" applyNumberFormat="1" applyFont="1" applyBorder="1" applyAlignment="1" applyProtection="1">
      <alignment horizontal="center"/>
      <protection locked="0"/>
    </xf>
    <xf numFmtId="0" fontId="2" fillId="0" borderId="295" xfId="0" applyNumberFormat="1" applyFont="1" applyBorder="1" applyAlignment="1" applyProtection="1">
      <alignment horizontal="center"/>
      <protection locked="0"/>
    </xf>
    <xf numFmtId="0" fontId="2" fillId="0" borderId="296" xfId="0" applyNumberFormat="1" applyFont="1" applyBorder="1" applyAlignment="1" applyProtection="1">
      <alignment horizontal="center"/>
      <protection locked="0"/>
    </xf>
    <xf numFmtId="0" fontId="2" fillId="0" borderId="202" xfId="0" applyNumberFormat="1" applyFont="1" applyBorder="1" applyAlignment="1" applyProtection="1">
      <alignment horizontal="center"/>
      <protection locked="0"/>
    </xf>
    <xf numFmtId="49" fontId="2" fillId="0" borderId="203" xfId="0" applyNumberFormat="1" applyFont="1" applyBorder="1" applyAlignment="1" applyProtection="1">
      <alignment horizontal="center"/>
      <protection locked="0"/>
    </xf>
    <xf numFmtId="0" fontId="2" fillId="0" borderId="224" xfId="0" applyNumberFormat="1" applyFont="1" applyBorder="1" applyAlignment="1" applyProtection="1">
      <alignment horizontal="center"/>
      <protection locked="0"/>
    </xf>
    <xf numFmtId="171" fontId="2" fillId="0" borderId="297" xfId="0" applyNumberFormat="1" applyFont="1" applyBorder="1" applyAlignment="1" applyProtection="1">
      <alignment horizontal="center"/>
      <protection locked="0"/>
    </xf>
    <xf numFmtId="0" fontId="2" fillId="0" borderId="298" xfId="0" applyNumberFormat="1" applyFont="1" applyBorder="1" applyAlignment="1" applyProtection="1">
      <alignment horizontal="center"/>
      <protection locked="0"/>
    </xf>
    <xf numFmtId="0" fontId="2" fillId="0" borderId="299" xfId="0" applyNumberFormat="1" applyFont="1" applyBorder="1" applyAlignment="1" applyProtection="1">
      <alignment horizontal="center"/>
      <protection locked="0"/>
    </xf>
    <xf numFmtId="171" fontId="2" fillId="0" borderId="300" xfId="0" applyNumberFormat="1" applyFont="1" applyBorder="1" applyAlignment="1" applyProtection="1">
      <alignment horizontal="center"/>
      <protection locked="0"/>
    </xf>
    <xf numFmtId="171" fontId="2" fillId="0" borderId="301" xfId="0" applyNumberFormat="1" applyFont="1" applyBorder="1" applyAlignment="1" applyProtection="1">
      <alignment horizontal="center"/>
      <protection locked="0"/>
    </xf>
    <xf numFmtId="0" fontId="26" fillId="4" borderId="302" xfId="0" applyFont="1" applyFill="1" applyBorder="1" applyAlignment="1">
      <alignment horizontal="center" vertical="center" wrapText="1"/>
    </xf>
    <xf numFmtId="0" fontId="26" fillId="4" borderId="182" xfId="0" applyFont="1" applyFill="1" applyBorder="1" applyAlignment="1">
      <alignment horizontal="center" vertical="center" wrapText="1"/>
    </xf>
    <xf numFmtId="0" fontId="2" fillId="0" borderId="294" xfId="0" applyNumberFormat="1" applyFont="1" applyBorder="1" applyAlignment="1" applyProtection="1">
      <alignment horizontal="center"/>
      <protection locked="0"/>
    </xf>
    <xf numFmtId="0" fontId="2" fillId="0" borderId="198" xfId="0" applyNumberFormat="1" applyFont="1" applyBorder="1" applyAlignment="1" applyProtection="1">
      <alignment horizontal="center"/>
      <protection locked="0"/>
    </xf>
    <xf numFmtId="0" fontId="2" fillId="0" borderId="199" xfId="0" applyNumberFormat="1" applyFont="1" applyBorder="1" applyAlignment="1" applyProtection="1">
      <alignment horizontal="center"/>
      <protection locked="0"/>
    </xf>
    <xf numFmtId="0" fontId="2" fillId="0" borderId="300" xfId="0" applyNumberFormat="1" applyFont="1" applyBorder="1" applyAlignment="1" applyProtection="1">
      <alignment horizontal="center"/>
      <protection locked="0"/>
    </xf>
    <xf numFmtId="0" fontId="2" fillId="0" borderId="288" xfId="0" applyNumberFormat="1" applyFont="1" applyBorder="1" applyAlignment="1" applyProtection="1">
      <alignment horizontal="center"/>
      <protection locked="0"/>
    </xf>
    <xf numFmtId="0" fontId="2" fillId="0" borderId="289" xfId="0" applyNumberFormat="1" applyFont="1" applyBorder="1" applyAlignment="1" applyProtection="1">
      <alignment horizontal="center"/>
      <protection locked="0"/>
    </xf>
    <xf numFmtId="49" fontId="2" fillId="0" borderId="303" xfId="0" applyNumberFormat="1" applyFont="1" applyBorder="1" applyAlignment="1" applyProtection="1">
      <alignment horizontal="center" vertical="center"/>
      <protection locked="0"/>
    </xf>
    <xf numFmtId="49" fontId="2" fillId="0" borderId="304" xfId="0" applyNumberFormat="1" applyFont="1" applyBorder="1" applyAlignment="1" applyProtection="1">
      <alignment horizontal="center" vertical="center"/>
      <protection locked="0"/>
    </xf>
    <xf numFmtId="49" fontId="2" fillId="0" borderId="305" xfId="0" applyNumberFormat="1" applyFont="1" applyBorder="1" applyAlignment="1" applyProtection="1">
      <alignment horizontal="center" vertical="center"/>
      <protection locked="0"/>
    </xf>
    <xf numFmtId="0" fontId="2" fillId="0" borderId="287" xfId="0" applyNumberFormat="1" applyFont="1" applyBorder="1" applyAlignment="1" applyProtection="1">
      <alignment horizontal="center"/>
      <protection locked="0"/>
    </xf>
    <xf numFmtId="0" fontId="2" fillId="0" borderId="297" xfId="0" applyNumberFormat="1" applyFont="1" applyBorder="1" applyAlignment="1" applyProtection="1">
      <alignment horizontal="center"/>
      <protection locked="0"/>
    </xf>
    <xf numFmtId="0" fontId="2" fillId="0" borderId="197" xfId="0" applyNumberFormat="1" applyFont="1" applyBorder="1" applyAlignment="1" applyProtection="1">
      <alignment horizontal="center"/>
      <protection locked="0"/>
    </xf>
    <xf numFmtId="0" fontId="2" fillId="0" borderId="203" xfId="0" applyNumberFormat="1" applyFont="1" applyBorder="1" applyAlignment="1" applyProtection="1">
      <alignment horizontal="center"/>
      <protection locked="0"/>
    </xf>
    <xf numFmtId="49" fontId="2" fillId="0" borderId="306" xfId="0" applyNumberFormat="1" applyFont="1" applyBorder="1" applyAlignment="1" applyProtection="1">
      <alignment horizontal="center" vertical="center"/>
      <protection locked="0"/>
    </xf>
    <xf numFmtId="49" fontId="2" fillId="0" borderId="307" xfId="0" applyNumberFormat="1" applyFont="1" applyBorder="1" applyAlignment="1" applyProtection="1">
      <alignment horizontal="center" vertical="center"/>
      <protection locked="0"/>
    </xf>
    <xf numFmtId="0" fontId="8" fillId="4" borderId="308" xfId="0" applyFont="1" applyFill="1" applyBorder="1" applyAlignment="1">
      <alignment horizontal="center" vertical="center" wrapText="1"/>
    </xf>
    <xf numFmtId="0" fontId="8" fillId="4" borderId="281" xfId="0" applyFont="1" applyFill="1" applyBorder="1" applyAlignment="1">
      <alignment horizontal="center" vertical="center" wrapText="1"/>
    </xf>
    <xf numFmtId="0" fontId="8" fillId="4" borderId="282" xfId="0" applyFont="1" applyFill="1" applyBorder="1" applyAlignment="1">
      <alignment horizontal="center" vertical="center" wrapText="1"/>
    </xf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09" xfId="0" applyFont="1" applyFill="1" applyBorder="1" applyAlignment="1">
      <alignment horizontal="left" vertical="center" wrapText="1"/>
    </xf>
    <xf numFmtId="0" fontId="0" fillId="4" borderId="310" xfId="0" applyFill="1" applyBorder="1" applyAlignment="1">
      <alignment horizontal="left" vertical="center" wrapText="1"/>
    </xf>
    <xf numFmtId="0" fontId="15" fillId="4" borderId="311" xfId="0" applyFont="1" applyFill="1" applyBorder="1" applyAlignment="1">
      <alignment horizontal="center" vertical="center" wrapText="1"/>
    </xf>
    <xf numFmtId="0" fontId="2" fillId="4" borderId="312" xfId="0" applyFont="1" applyFill="1" applyBorder="1" applyAlignment="1">
      <alignment horizontal="center" vertical="center"/>
    </xf>
    <xf numFmtId="0" fontId="2" fillId="4" borderId="313" xfId="0" applyFont="1" applyFill="1" applyBorder="1" applyAlignment="1">
      <alignment horizontal="center" vertical="center"/>
    </xf>
    <xf numFmtId="0" fontId="2" fillId="4" borderId="314" xfId="0" applyFont="1" applyFill="1" applyBorder="1" applyAlignment="1">
      <alignment horizontal="center" vertical="center"/>
    </xf>
    <xf numFmtId="0" fontId="2" fillId="4" borderId="315" xfId="0" applyFont="1" applyFill="1" applyBorder="1" applyAlignment="1">
      <alignment horizontal="center" vertical="center"/>
    </xf>
    <xf numFmtId="0" fontId="2" fillId="4" borderId="316" xfId="0" applyFont="1" applyFill="1" applyBorder="1" applyAlignment="1">
      <alignment horizontal="center" vertical="center"/>
    </xf>
    <xf numFmtId="0" fontId="2" fillId="4" borderId="317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left" vertical="center"/>
    </xf>
    <xf numFmtId="0" fontId="4" fillId="4" borderId="64" xfId="0" applyFont="1" applyFill="1" applyBorder="1" applyAlignment="1">
      <alignment horizontal="left" vertical="center"/>
    </xf>
    <xf numFmtId="0" fontId="4" fillId="4" borderId="153" xfId="0" applyFont="1" applyFill="1" applyBorder="1" applyAlignment="1">
      <alignment horizontal="left" vertical="center"/>
    </xf>
    <xf numFmtId="0" fontId="4" fillId="4" borderId="318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319" xfId="0" applyFont="1" applyFill="1" applyBorder="1" applyAlignment="1">
      <alignment horizontal="center"/>
    </xf>
    <xf numFmtId="0" fontId="4" fillId="4" borderId="320" xfId="0" applyFont="1" applyFill="1" applyBorder="1" applyAlignment="1">
      <alignment horizontal="center"/>
    </xf>
    <xf numFmtId="0" fontId="13" fillId="4" borderId="321" xfId="0" applyFont="1" applyFill="1" applyBorder="1" applyAlignment="1">
      <alignment horizontal="left" vertical="center" wrapText="1"/>
    </xf>
    <xf numFmtId="0" fontId="13" fillId="4" borderId="322" xfId="0" applyFont="1" applyFill="1" applyBorder="1" applyAlignment="1">
      <alignment horizontal="left" vertical="center" wrapText="1"/>
    </xf>
    <xf numFmtId="0" fontId="13" fillId="4" borderId="323" xfId="0" applyFont="1" applyFill="1" applyBorder="1" applyAlignment="1">
      <alignment horizontal="left" vertical="center" wrapText="1"/>
    </xf>
    <xf numFmtId="0" fontId="13" fillId="4" borderId="324" xfId="0" applyFont="1" applyFill="1" applyBorder="1" applyAlignment="1">
      <alignment horizontal="left" vertical="center" wrapText="1"/>
    </xf>
    <xf numFmtId="1" fontId="46" fillId="0" borderId="231" xfId="0" applyNumberFormat="1" applyFont="1" applyFill="1" applyBorder="1" applyAlignment="1" applyProtection="1">
      <alignment horizontal="center" vertical="center"/>
      <protection locked="0"/>
    </xf>
    <xf numFmtId="1" fontId="46" fillId="0" borderId="232" xfId="0" applyNumberFormat="1" applyFont="1" applyFill="1" applyBorder="1" applyAlignment="1" applyProtection="1">
      <alignment horizontal="center" vertical="center"/>
      <protection locked="0"/>
    </xf>
    <xf numFmtId="1" fontId="46" fillId="0" borderId="233" xfId="0" applyNumberFormat="1" applyFont="1" applyFill="1" applyBorder="1" applyAlignment="1" applyProtection="1">
      <alignment horizontal="center" vertical="center"/>
      <protection locked="0"/>
    </xf>
    <xf numFmtId="172" fontId="51" fillId="24" borderId="137" xfId="0" applyNumberFormat="1" applyFont="1" applyFill="1" applyBorder="1" applyAlignment="1" applyProtection="1">
      <alignment horizontal="center" vertical="center"/>
      <protection locked="0"/>
    </xf>
    <xf numFmtId="172" fontId="51" fillId="24" borderId="138" xfId="0" applyNumberFormat="1" applyFont="1" applyFill="1" applyBorder="1" applyAlignment="1" applyProtection="1">
      <alignment horizontal="center" vertical="center"/>
      <protection locked="0"/>
    </xf>
    <xf numFmtId="172" fontId="51" fillId="24" borderId="248" xfId="0" applyNumberFormat="1" applyFont="1" applyFill="1" applyBorder="1" applyAlignment="1" applyProtection="1">
      <alignment horizontal="center" vertical="center"/>
      <protection locked="0"/>
    </xf>
    <xf numFmtId="172" fontId="51" fillId="24" borderId="139" xfId="0" applyNumberFormat="1" applyFont="1" applyFill="1" applyBorder="1" applyAlignment="1" applyProtection="1">
      <alignment horizontal="center" vertical="center"/>
      <protection locked="0"/>
    </xf>
    <xf numFmtId="0" fontId="14" fillId="4" borderId="325" xfId="0" applyFont="1" applyFill="1" applyBorder="1" applyAlignment="1">
      <alignment horizontal="left" vertical="center" wrapText="1"/>
    </xf>
    <xf numFmtId="0" fontId="14" fillId="4" borderId="325" xfId="0" applyFont="1" applyFill="1" applyBorder="1" applyAlignment="1">
      <alignment horizontal="left" vertical="center"/>
    </xf>
    <xf numFmtId="0" fontId="14" fillId="4" borderId="326" xfId="0" applyFont="1" applyFill="1" applyBorder="1" applyAlignment="1">
      <alignment horizontal="left" vertical="center"/>
    </xf>
    <xf numFmtId="0" fontId="13" fillId="4" borderId="150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27" xfId="0" applyFont="1" applyFill="1" applyBorder="1" applyAlignment="1">
      <alignment horizontal="center" vertical="center" wrapText="1"/>
    </xf>
    <xf numFmtId="172" fontId="51" fillId="24" borderId="197" xfId="0" applyNumberFormat="1" applyFont="1" applyFill="1" applyBorder="1" applyAlignment="1" applyProtection="1">
      <alignment horizontal="center" vertical="center"/>
      <protection locked="0"/>
    </xf>
    <xf numFmtId="172" fontId="51" fillId="24" borderId="198" xfId="0" applyNumberFormat="1" applyFont="1" applyFill="1" applyBorder="1" applyAlignment="1" applyProtection="1">
      <alignment horizontal="center" vertical="center"/>
      <protection locked="0"/>
    </xf>
    <xf numFmtId="172" fontId="51" fillId="24" borderId="199" xfId="0" applyNumberFormat="1" applyFont="1" applyFill="1" applyBorder="1" applyAlignment="1" applyProtection="1">
      <alignment horizontal="center" vertical="center"/>
      <protection locked="0"/>
    </xf>
    <xf numFmtId="172" fontId="51" fillId="24" borderId="287" xfId="0" applyNumberFormat="1" applyFont="1" applyFill="1" applyBorder="1" applyAlignment="1" applyProtection="1">
      <alignment horizontal="center" vertical="center"/>
      <protection locked="0"/>
    </xf>
    <xf numFmtId="172" fontId="51" fillId="24" borderId="288" xfId="0" applyNumberFormat="1" applyFont="1" applyFill="1" applyBorder="1" applyAlignment="1" applyProtection="1">
      <alignment horizontal="center" vertical="center"/>
      <protection locked="0"/>
    </xf>
    <xf numFmtId="172" fontId="51" fillId="24" borderId="289" xfId="0" applyNumberFormat="1" applyFont="1" applyFill="1" applyBorder="1" applyAlignment="1" applyProtection="1">
      <alignment horizontal="center" vertical="center"/>
      <protection locked="0"/>
    </xf>
    <xf numFmtId="0" fontId="5" fillId="4" borderId="234" xfId="0" applyFont="1" applyFill="1" applyBorder="1" applyAlignment="1">
      <alignment horizontal="left" vertical="justify"/>
    </xf>
    <xf numFmtId="0" fontId="5" fillId="4" borderId="235" xfId="0" applyFont="1" applyFill="1" applyBorder="1" applyAlignment="1">
      <alignment horizontal="left" vertical="justify"/>
    </xf>
    <xf numFmtId="0" fontId="5" fillId="4" borderId="77" xfId="0" applyFont="1" applyFill="1" applyBorder="1" applyAlignment="1">
      <alignment horizontal="left" vertical="justify"/>
    </xf>
    <xf numFmtId="171" fontId="58" fillId="0" borderId="124" xfId="0" applyNumberFormat="1" applyFont="1" applyBorder="1" applyAlignment="1" applyProtection="1">
      <alignment horizontal="center" vertical="center"/>
      <protection locked="0"/>
    </xf>
    <xf numFmtId="171" fontId="58" fillId="0" borderId="154" xfId="0" applyNumberFormat="1" applyFont="1" applyBorder="1" applyAlignment="1" applyProtection="1">
      <alignment horizontal="center" vertical="center"/>
      <protection locked="0"/>
    </xf>
    <xf numFmtId="1" fontId="2" fillId="0" borderId="119" xfId="0" applyNumberFormat="1" applyFont="1" applyBorder="1" applyAlignment="1" applyProtection="1">
      <alignment horizontal="center"/>
      <protection locked="0"/>
    </xf>
    <xf numFmtId="1" fontId="2" fillId="0" borderId="194" xfId="0" applyNumberFormat="1" applyFont="1" applyBorder="1" applyAlignment="1" applyProtection="1">
      <alignment horizontal="center"/>
      <protection locked="0"/>
    </xf>
    <xf numFmtId="0" fontId="2" fillId="0" borderId="115" xfId="0" applyNumberFormat="1" applyFont="1" applyBorder="1" applyAlignment="1" applyProtection="1">
      <alignment horizontal="center"/>
      <protection locked="0"/>
    </xf>
    <xf numFmtId="0" fontId="2" fillId="0" borderId="241" xfId="0" applyNumberFormat="1" applyFont="1" applyBorder="1" applyAlignment="1" applyProtection="1">
      <alignment horizontal="center"/>
      <protection locked="0"/>
    </xf>
    <xf numFmtId="171" fontId="58" fillId="0" borderId="115" xfId="0" applyNumberFormat="1" applyFont="1" applyBorder="1" applyAlignment="1" applyProtection="1">
      <alignment horizontal="center" vertical="center"/>
      <protection locked="0"/>
    </xf>
    <xf numFmtId="171" fontId="58" fillId="0" borderId="241" xfId="0" applyNumberFormat="1" applyFont="1" applyBorder="1" applyAlignment="1" applyProtection="1">
      <alignment horizontal="center" vertical="center"/>
      <protection locked="0"/>
    </xf>
    <xf numFmtId="171" fontId="58" fillId="0" borderId="119" xfId="0" applyNumberFormat="1" applyFont="1" applyBorder="1" applyAlignment="1" applyProtection="1">
      <alignment horizontal="center" vertical="center"/>
      <protection locked="0"/>
    </xf>
    <xf numFmtId="171" fontId="58" fillId="0" borderId="194" xfId="0" applyNumberFormat="1" applyFont="1" applyBorder="1" applyAlignment="1" applyProtection="1">
      <alignment horizontal="center" vertical="center"/>
      <protection locked="0"/>
    </xf>
    <xf numFmtId="167" fontId="8" fillId="24" borderId="118" xfId="0" applyNumberFormat="1" applyFont="1" applyFill="1" applyBorder="1" applyAlignment="1" applyProtection="1">
      <alignment horizontal="center" vertical="center"/>
      <protection locked="0"/>
    </xf>
    <xf numFmtId="167" fontId="8" fillId="24" borderId="120" xfId="0" applyNumberFormat="1" applyFont="1" applyFill="1" applyBorder="1" applyAlignment="1" applyProtection="1">
      <alignment horizontal="center" vertical="center"/>
      <protection locked="0"/>
    </xf>
    <xf numFmtId="167" fontId="8" fillId="24" borderId="220" xfId="0" applyNumberFormat="1" applyFont="1" applyFill="1" applyBorder="1" applyAlignment="1" applyProtection="1">
      <alignment horizontal="center" vertical="center"/>
      <protection locked="0"/>
    </xf>
    <xf numFmtId="172" fontId="51" fillId="24" borderId="203" xfId="0" applyNumberFormat="1" applyFont="1" applyFill="1" applyBorder="1" applyAlignment="1" applyProtection="1">
      <alignment horizontal="center" vertical="center"/>
      <protection locked="0"/>
    </xf>
    <xf numFmtId="172" fontId="51" fillId="24" borderId="297" xfId="0" applyNumberFormat="1" applyFont="1" applyFill="1" applyBorder="1" applyAlignment="1" applyProtection="1">
      <alignment horizontal="center" vertical="center"/>
      <protection locked="0"/>
    </xf>
    <xf numFmtId="165" fontId="2" fillId="0" borderId="115" xfId="0" applyNumberFormat="1" applyFont="1" applyBorder="1" applyAlignment="1" applyProtection="1">
      <alignment horizontal="center"/>
      <protection locked="0"/>
    </xf>
    <xf numFmtId="165" fontId="2" fillId="0" borderId="124" xfId="0" applyNumberFormat="1" applyFont="1" applyBorder="1" applyAlignment="1" applyProtection="1">
      <alignment horizontal="center"/>
      <protection locked="0"/>
    </xf>
    <xf numFmtId="165" fontId="2" fillId="0" borderId="119" xfId="0" applyNumberFormat="1" applyFont="1" applyBorder="1" applyAlignment="1" applyProtection="1">
      <alignment horizontal="center"/>
      <protection locked="0"/>
    </xf>
    <xf numFmtId="0" fontId="14" fillId="4" borderId="328" xfId="0" applyFont="1" applyFill="1" applyBorder="1" applyAlignment="1">
      <alignment vertical="center" wrapText="1"/>
    </xf>
    <xf numFmtId="0" fontId="11" fillId="4" borderId="329" xfId="0" applyFont="1" applyFill="1" applyBorder="1" applyAlignment="1">
      <alignment vertical="center"/>
    </xf>
    <xf numFmtId="0" fontId="11" fillId="4" borderId="330" xfId="0" applyFont="1" applyFill="1" applyBorder="1" applyAlignment="1">
      <alignment vertical="center"/>
    </xf>
    <xf numFmtId="0" fontId="46" fillId="0" borderId="231" xfId="0" applyNumberFormat="1" applyFont="1" applyFill="1" applyBorder="1" applyAlignment="1" applyProtection="1">
      <alignment horizontal="center" vertical="center"/>
      <protection locked="0"/>
    </xf>
    <xf numFmtId="0" fontId="46" fillId="0" borderId="232" xfId="0" applyNumberFormat="1" applyFont="1" applyFill="1" applyBorder="1" applyAlignment="1" applyProtection="1">
      <alignment horizontal="center" vertical="center"/>
      <protection locked="0"/>
    </xf>
    <xf numFmtId="0" fontId="46" fillId="0" borderId="284" xfId="0" applyNumberFormat="1" applyFont="1" applyFill="1" applyBorder="1" applyAlignment="1" applyProtection="1">
      <alignment horizontal="center" vertical="center"/>
      <protection locked="0"/>
    </xf>
    <xf numFmtId="0" fontId="14" fillId="4" borderId="331" xfId="0" applyFont="1" applyFill="1" applyBorder="1" applyAlignment="1">
      <alignment horizontal="left" vertical="center" wrapText="1"/>
    </xf>
    <xf numFmtId="0" fontId="14" fillId="4" borderId="332" xfId="0" applyFont="1" applyFill="1" applyBorder="1" applyAlignment="1">
      <alignment horizontal="left" vertical="center" wrapText="1"/>
    </xf>
    <xf numFmtId="165" fontId="2" fillId="0" borderId="241" xfId="0" applyNumberFormat="1" applyFont="1" applyBorder="1" applyAlignment="1" applyProtection="1">
      <alignment horizontal="center"/>
      <protection locked="0"/>
    </xf>
    <xf numFmtId="165" fontId="2" fillId="0" borderId="154" xfId="0" applyNumberFormat="1" applyFont="1" applyBorder="1" applyAlignment="1" applyProtection="1">
      <alignment horizontal="center"/>
      <protection locked="0"/>
    </xf>
    <xf numFmtId="165" fontId="2" fillId="0" borderId="194" xfId="0" applyNumberFormat="1" applyFont="1" applyBorder="1" applyAlignment="1" applyProtection="1">
      <alignment horizontal="center"/>
      <protection locked="0"/>
    </xf>
    <xf numFmtId="49" fontId="8" fillId="0" borderId="243" xfId="0" applyNumberFormat="1" applyFont="1" applyFill="1" applyBorder="1" applyAlignment="1" applyProtection="1">
      <alignment horizontal="center" vertical="center" wrapText="1"/>
      <protection locked="0"/>
    </xf>
    <xf numFmtId="0" fontId="22" fillId="4" borderId="267" xfId="0" applyFont="1" applyFill="1" applyBorder="1" applyAlignment="1">
      <alignment vertical="center" wrapText="1"/>
    </xf>
    <xf numFmtId="0" fontId="22" fillId="4" borderId="268" xfId="0" applyFont="1" applyFill="1" applyBorder="1" applyAlignment="1">
      <alignment vertical="center" wrapText="1"/>
    </xf>
    <xf numFmtId="0" fontId="22" fillId="4" borderId="269" xfId="0" applyFont="1" applyFill="1" applyBorder="1" applyAlignment="1">
      <alignment vertical="center" wrapText="1"/>
    </xf>
    <xf numFmtId="0" fontId="5" fillId="25" borderId="333" xfId="0" applyFont="1" applyFill="1" applyBorder="1" applyAlignment="1">
      <alignment horizontal="center" vertical="center" wrapText="1"/>
    </xf>
    <xf numFmtId="0" fontId="5" fillId="25" borderId="334" xfId="0" applyFont="1" applyFill="1" applyBorder="1" applyAlignment="1">
      <alignment horizontal="center" vertical="center" wrapText="1"/>
    </xf>
    <xf numFmtId="0" fontId="5" fillId="25" borderId="335" xfId="0" applyFont="1" applyFill="1" applyBorder="1" applyAlignment="1">
      <alignment horizontal="center" vertical="center" wrapText="1"/>
    </xf>
    <xf numFmtId="49" fontId="8" fillId="0" borderId="194" xfId="0" applyNumberFormat="1" applyFont="1" applyFill="1" applyBorder="1" applyAlignment="1" applyProtection="1">
      <alignment horizontal="center" vertical="center"/>
      <protection locked="0"/>
    </xf>
    <xf numFmtId="49" fontId="8" fillId="0" borderId="240" xfId="0" applyNumberFormat="1" applyFont="1" applyFill="1" applyBorder="1" applyAlignment="1" applyProtection="1">
      <alignment horizontal="center" vertical="center"/>
      <protection locked="0"/>
    </xf>
    <xf numFmtId="49" fontId="8" fillId="0" borderId="154" xfId="0" applyNumberFormat="1" applyFont="1" applyFill="1" applyBorder="1" applyAlignment="1" applyProtection="1">
      <alignment horizontal="center" vertical="center"/>
      <protection locked="0"/>
    </xf>
    <xf numFmtId="167" fontId="8" fillId="24" borderId="121" xfId="0" applyNumberFormat="1" applyFont="1" applyFill="1" applyBorder="1" applyAlignment="1" applyProtection="1">
      <alignment horizontal="center" vertical="center"/>
      <protection locked="0"/>
    </xf>
    <xf numFmtId="0" fontId="13" fillId="4" borderId="17" xfId="0" applyFont="1" applyFill="1" applyBorder="1" applyAlignment="1">
      <alignment horizontal="center" vertical="center"/>
    </xf>
    <xf numFmtId="172" fontId="51" fillId="24" borderId="200" xfId="0" applyNumberFormat="1" applyFont="1" applyFill="1" applyBorder="1" applyAlignment="1" applyProtection="1">
      <alignment horizontal="center" vertical="center"/>
      <protection locked="0"/>
    </xf>
    <xf numFmtId="172" fontId="51" fillId="24" borderId="201" xfId="0" applyNumberFormat="1" applyFont="1" applyFill="1" applyBorder="1" applyAlignment="1" applyProtection="1">
      <alignment horizontal="center" vertical="center"/>
      <protection locked="0"/>
    </xf>
    <xf numFmtId="172" fontId="51" fillId="24" borderId="224" xfId="0" applyNumberFormat="1" applyFont="1" applyFill="1" applyBorder="1" applyAlignment="1" applyProtection="1">
      <alignment horizontal="center" vertical="center"/>
      <protection locked="0"/>
    </xf>
    <xf numFmtId="172" fontId="51" fillId="24" borderId="202" xfId="0" applyNumberFormat="1" applyFont="1" applyFill="1" applyBorder="1" applyAlignment="1" applyProtection="1">
      <alignment horizontal="center" vertical="center"/>
      <protection locked="0"/>
    </xf>
    <xf numFmtId="0" fontId="26" fillId="4" borderId="217" xfId="0" applyFont="1" applyFill="1" applyBorder="1" applyAlignment="1">
      <alignment horizontal="center" vertical="center"/>
    </xf>
    <xf numFmtId="0" fontId="29" fillId="4" borderId="218" xfId="0" applyFont="1" applyFill="1" applyBorder="1" applyAlignment="1">
      <alignment horizontal="center" vertical="center"/>
    </xf>
    <xf numFmtId="0" fontId="29" fillId="4" borderId="219" xfId="0" applyFont="1" applyFill="1" applyBorder="1" applyAlignment="1">
      <alignment horizontal="center" vertical="center"/>
    </xf>
    <xf numFmtId="172" fontId="51" fillId="24" borderId="336" xfId="0" applyNumberFormat="1" applyFont="1" applyFill="1" applyBorder="1" applyAlignment="1" applyProtection="1">
      <alignment horizontal="center" vertical="center"/>
      <protection locked="0"/>
    </xf>
    <xf numFmtId="172" fontId="51" fillId="24" borderId="337" xfId="0" applyNumberFormat="1" applyFont="1" applyFill="1" applyBorder="1" applyAlignment="1" applyProtection="1">
      <alignment horizontal="center" vertical="center"/>
      <protection locked="0"/>
    </xf>
    <xf numFmtId="172" fontId="51" fillId="24" borderId="338" xfId="0" applyNumberFormat="1" applyFont="1" applyFill="1" applyBorder="1" applyAlignment="1" applyProtection="1">
      <alignment horizontal="center" vertical="center"/>
      <protection locked="0"/>
    </xf>
    <xf numFmtId="172" fontId="51" fillId="24" borderId="339" xfId="0" applyNumberFormat="1" applyFont="1" applyFill="1" applyBorder="1" applyAlignment="1" applyProtection="1">
      <alignment horizontal="center" vertical="center"/>
      <protection locked="0"/>
    </xf>
    <xf numFmtId="172" fontId="51" fillId="24" borderId="340" xfId="0" applyNumberFormat="1" applyFont="1" applyFill="1" applyBorder="1" applyAlignment="1" applyProtection="1">
      <alignment horizontal="center" vertical="center"/>
      <protection locked="0"/>
    </xf>
    <xf numFmtId="172" fontId="51" fillId="24" borderId="341" xfId="0" applyNumberFormat="1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>
      <alignment horizontal="right" vertical="center" wrapText="1"/>
    </xf>
    <xf numFmtId="0" fontId="46" fillId="24" borderId="0" xfId="0" applyFont="1" applyFill="1" applyBorder="1" applyAlignment="1" applyProtection="1">
      <alignment horizontal="center" vertical="center"/>
      <protection locked="0"/>
    </xf>
    <xf numFmtId="0" fontId="48" fillId="24" borderId="0" xfId="0" applyFont="1" applyFill="1" applyBorder="1" applyAlignment="1" applyProtection="1">
      <alignment horizontal="center" vertical="center"/>
      <protection locked="0"/>
    </xf>
    <xf numFmtId="0" fontId="15" fillId="24" borderId="0" xfId="0" applyFont="1" applyFill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center" vertical="center"/>
    </xf>
    <xf numFmtId="0" fontId="13" fillId="24" borderId="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 vertical="center" wrapText="1"/>
    </xf>
    <xf numFmtId="0" fontId="17" fillId="24" borderId="0" xfId="0" applyFont="1" applyFill="1" applyBorder="1" applyAlignment="1">
      <alignment horizontal="left" vertical="center" wrapText="1"/>
    </xf>
    <xf numFmtId="0" fontId="46" fillId="0" borderId="231" xfId="0" applyFont="1" applyFill="1" applyBorder="1" applyAlignment="1" applyProtection="1">
      <alignment horizontal="center" vertical="center"/>
      <protection locked="0"/>
    </xf>
    <xf numFmtId="0" fontId="46" fillId="0" borderId="232" xfId="0" applyFont="1" applyFill="1" applyBorder="1" applyAlignment="1" applyProtection="1">
      <alignment horizontal="center" vertical="center"/>
      <protection locked="0"/>
    </xf>
    <xf numFmtId="0" fontId="46" fillId="0" borderId="233" xfId="0" applyFont="1" applyFill="1" applyBorder="1" applyAlignment="1" applyProtection="1">
      <alignment horizontal="center" vertical="center"/>
      <protection locked="0"/>
    </xf>
    <xf numFmtId="0" fontId="5" fillId="4" borderId="342" xfId="0" applyFont="1" applyFill="1" applyBorder="1" applyAlignment="1">
      <alignment horizontal="center" vertical="center" wrapText="1"/>
    </xf>
    <xf numFmtId="49" fontId="8" fillId="0" borderId="134" xfId="0" applyNumberFormat="1" applyFont="1" applyFill="1" applyBorder="1" applyAlignment="1" applyProtection="1">
      <alignment horizontal="center" vertical="center"/>
      <protection locked="0"/>
    </xf>
    <xf numFmtId="49" fontId="8" fillId="0" borderId="135" xfId="0" applyNumberFormat="1" applyFont="1" applyFill="1" applyBorder="1" applyAlignment="1" applyProtection="1">
      <alignment horizontal="center" vertical="center"/>
      <protection locked="0"/>
    </xf>
    <xf numFmtId="49" fontId="8" fillId="0" borderId="343" xfId="0" applyNumberFormat="1" applyFont="1" applyFill="1" applyBorder="1" applyAlignment="1" applyProtection="1">
      <alignment horizontal="center" vertical="center"/>
      <protection locked="0"/>
    </xf>
    <xf numFmtId="49" fontId="8" fillId="0" borderId="137" xfId="0" applyNumberFormat="1" applyFont="1" applyFill="1" applyBorder="1" applyAlignment="1" applyProtection="1">
      <alignment horizontal="center" vertical="center"/>
      <protection locked="0"/>
    </xf>
    <xf numFmtId="49" fontId="8" fillId="0" borderId="138" xfId="0" applyNumberFormat="1" applyFont="1" applyFill="1" applyBorder="1" applyAlignment="1" applyProtection="1">
      <alignment horizontal="center" vertical="center"/>
      <protection locked="0"/>
    </xf>
    <xf numFmtId="49" fontId="8" fillId="0" borderId="248" xfId="0" applyNumberFormat="1" applyFont="1" applyFill="1" applyBorder="1" applyAlignment="1" applyProtection="1">
      <alignment horizontal="center" vertical="center"/>
      <protection locked="0"/>
    </xf>
    <xf numFmtId="49" fontId="8" fillId="0" borderId="118" xfId="0" applyNumberFormat="1" applyFont="1" applyFill="1" applyBorder="1" applyAlignment="1" applyProtection="1">
      <alignment horizontal="center" vertical="center"/>
      <protection locked="0"/>
    </xf>
    <xf numFmtId="49" fontId="8" fillId="0" borderId="120" xfId="0" applyNumberFormat="1" applyFont="1" applyFill="1" applyBorder="1" applyAlignment="1" applyProtection="1">
      <alignment horizontal="center" vertical="center"/>
      <protection locked="0"/>
    </xf>
    <xf numFmtId="49" fontId="8" fillId="0" borderId="220" xfId="0" applyNumberFormat="1" applyFont="1" applyFill="1" applyBorder="1" applyAlignment="1" applyProtection="1">
      <alignment horizontal="center" vertical="center"/>
      <protection locked="0"/>
    </xf>
    <xf numFmtId="49" fontId="8" fillId="0" borderId="34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4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8" xfId="0" applyFont="1" applyBorder="1" applyAlignment="1" applyProtection="1">
      <alignment horizontal="center" vertical="center"/>
      <protection locked="0"/>
    </xf>
    <xf numFmtId="0" fontId="2" fillId="0" borderId="120" xfId="0" applyFont="1" applyBorder="1" applyAlignment="1" applyProtection="1">
      <alignment horizontal="center" vertical="center"/>
      <protection locked="0"/>
    </xf>
    <xf numFmtId="0" fontId="2" fillId="0" borderId="220" xfId="0" applyFont="1" applyBorder="1" applyAlignment="1" applyProtection="1">
      <alignment horizontal="center" vertical="center"/>
      <protection locked="0"/>
    </xf>
    <xf numFmtId="1" fontId="2" fillId="0" borderId="114" xfId="0" applyNumberFormat="1" applyFont="1" applyBorder="1" applyAlignment="1" applyProtection="1">
      <alignment horizontal="center" vertical="center"/>
      <protection locked="0"/>
    </xf>
    <xf numFmtId="1" fontId="2" fillId="0" borderId="116" xfId="0" applyNumberFormat="1" applyFont="1" applyBorder="1" applyAlignment="1" applyProtection="1">
      <alignment horizontal="center" vertical="center"/>
      <protection locked="0"/>
    </xf>
    <xf numFmtId="1" fontId="2" fillId="0" borderId="204" xfId="0" applyNumberFormat="1" applyFont="1" applyBorder="1" applyAlignment="1" applyProtection="1">
      <alignment horizontal="center" vertical="center"/>
      <protection locked="0"/>
    </xf>
    <xf numFmtId="1" fontId="2" fillId="0" borderId="115" xfId="0" applyNumberFormat="1" applyFont="1" applyBorder="1" applyAlignment="1" applyProtection="1">
      <alignment horizontal="center" vertical="center"/>
      <protection locked="0"/>
    </xf>
    <xf numFmtId="1" fontId="2" fillId="0" borderId="241" xfId="0" applyNumberFormat="1" applyFont="1" applyBorder="1" applyAlignment="1" applyProtection="1">
      <alignment horizontal="center" vertical="center"/>
      <protection locked="0"/>
    </xf>
    <xf numFmtId="1" fontId="2" fillId="0" borderId="119" xfId="0" applyNumberFormat="1" applyFont="1" applyBorder="1" applyAlignment="1" applyProtection="1">
      <alignment horizontal="center" vertical="center"/>
      <protection locked="0"/>
    </xf>
    <xf numFmtId="1" fontId="2" fillId="0" borderId="194" xfId="0" applyNumberFormat="1" applyFont="1" applyBorder="1" applyAlignment="1" applyProtection="1">
      <alignment horizontal="center" vertical="center"/>
      <protection locked="0"/>
    </xf>
    <xf numFmtId="0" fontId="14" fillId="4" borderId="345" xfId="0" applyFont="1" applyFill="1" applyBorder="1" applyAlignment="1">
      <alignment horizontal="left" vertical="center" wrapText="1"/>
    </xf>
    <xf numFmtId="0" fontId="12" fillId="4" borderId="346" xfId="0" applyFont="1" applyFill="1" applyBorder="1" applyAlignment="1">
      <alignment horizontal="left" vertical="center"/>
    </xf>
    <xf numFmtId="0" fontId="12" fillId="4" borderId="347" xfId="0" applyFont="1" applyFill="1" applyBorder="1" applyAlignment="1">
      <alignment horizontal="left" vertical="center"/>
    </xf>
    <xf numFmtId="166" fontId="58" fillId="0" borderId="211" xfId="0" applyNumberFormat="1" applyFont="1" applyBorder="1" applyAlignment="1" applyProtection="1">
      <alignment horizontal="center" vertical="center"/>
      <protection locked="0"/>
    </xf>
    <xf numFmtId="166" fontId="59" fillId="0" borderId="209" xfId="0" applyNumberFormat="1" applyFont="1" applyBorder="1" applyAlignment="1" applyProtection="1">
      <alignment horizontal="center" vertical="center"/>
      <protection locked="0"/>
    </xf>
    <xf numFmtId="166" fontId="59" fillId="0" borderId="247" xfId="0" applyNumberFormat="1" applyFont="1" applyBorder="1" applyAlignment="1" applyProtection="1">
      <alignment horizontal="center" vertical="center"/>
      <protection locked="0"/>
    </xf>
    <xf numFmtId="166" fontId="58" fillId="0" borderId="212" xfId="0" applyNumberFormat="1" applyFont="1" applyBorder="1" applyAlignment="1" applyProtection="1">
      <alignment horizontal="center" vertical="center"/>
      <protection locked="0"/>
    </xf>
    <xf numFmtId="166" fontId="58" fillId="0" borderId="227" xfId="0" applyNumberFormat="1" applyFont="1" applyBorder="1" applyAlignment="1" applyProtection="1">
      <alignment horizontal="center" vertical="center"/>
      <protection locked="0"/>
    </xf>
    <xf numFmtId="166" fontId="58" fillId="0" borderId="197" xfId="0" applyNumberFormat="1" applyFont="1" applyBorder="1" applyAlignment="1" applyProtection="1">
      <alignment horizontal="center" vertical="center"/>
      <protection locked="0"/>
    </xf>
    <xf numFmtId="166" fontId="58" fillId="0" borderId="198" xfId="0" applyNumberFormat="1" applyFont="1" applyBorder="1" applyAlignment="1" applyProtection="1">
      <alignment horizontal="center" vertical="center"/>
      <protection locked="0"/>
    </xf>
    <xf numFmtId="166" fontId="58" fillId="0" borderId="203" xfId="0" applyNumberFormat="1" applyFont="1" applyBorder="1" applyAlignment="1" applyProtection="1">
      <alignment horizontal="center" vertical="center"/>
      <protection locked="0"/>
    </xf>
    <xf numFmtId="166" fontId="58" fillId="0" borderId="213" xfId="0" applyNumberFormat="1" applyFont="1" applyBorder="1" applyAlignment="1" applyProtection="1">
      <alignment horizontal="center" vertical="center"/>
      <protection locked="0"/>
    </xf>
    <xf numFmtId="166" fontId="58" fillId="0" borderId="199" xfId="0" applyNumberFormat="1" applyFont="1" applyBorder="1" applyAlignment="1" applyProtection="1">
      <alignment horizontal="center" vertical="center"/>
      <protection locked="0"/>
    </xf>
    <xf numFmtId="166" fontId="58" fillId="0" borderId="200" xfId="0" applyNumberFormat="1" applyFont="1" applyBorder="1" applyAlignment="1" applyProtection="1">
      <alignment horizontal="center" vertical="center"/>
      <protection locked="0"/>
    </xf>
    <xf numFmtId="166" fontId="58" fillId="0" borderId="201" xfId="0" applyNumberFormat="1" applyFont="1" applyBorder="1" applyAlignment="1" applyProtection="1">
      <alignment horizontal="center" vertical="center"/>
      <protection locked="0"/>
    </xf>
    <xf numFmtId="166" fontId="58" fillId="0" borderId="224" xfId="0" applyNumberFormat="1" applyFont="1" applyBorder="1" applyAlignment="1" applyProtection="1">
      <alignment horizontal="center" vertical="center"/>
      <protection locked="0"/>
    </xf>
    <xf numFmtId="166" fontId="58" fillId="0" borderId="202" xfId="0" applyNumberFormat="1" applyFont="1" applyBorder="1" applyAlignment="1" applyProtection="1">
      <alignment horizontal="center" vertical="center"/>
      <protection locked="0"/>
    </xf>
    <xf numFmtId="167" fontId="2" fillId="0" borderId="287" xfId="0" applyNumberFormat="1" applyFont="1" applyBorder="1" applyAlignment="1" applyProtection="1">
      <alignment horizontal="center" vertical="center"/>
      <protection locked="0"/>
    </xf>
    <xf numFmtId="167" fontId="2" fillId="0" borderId="288" xfId="0" applyNumberFormat="1" applyFont="1" applyBorder="1" applyAlignment="1" applyProtection="1">
      <alignment horizontal="center" vertical="center"/>
      <protection locked="0"/>
    </xf>
    <xf numFmtId="167" fontId="2" fillId="0" borderId="297" xfId="0" applyNumberFormat="1" applyFont="1" applyBorder="1" applyAlignment="1" applyProtection="1">
      <alignment horizontal="center" vertical="center"/>
      <protection locked="0"/>
    </xf>
    <xf numFmtId="167" fontId="2" fillId="0" borderId="289" xfId="0" applyNumberFormat="1" applyFont="1" applyBorder="1" applyAlignment="1" applyProtection="1">
      <alignment horizontal="center" vertical="center"/>
      <protection locked="0"/>
    </xf>
    <xf numFmtId="167" fontId="2" fillId="0" borderId="197" xfId="0" applyNumberFormat="1" applyFont="1" applyBorder="1" applyAlignment="1" applyProtection="1">
      <alignment horizontal="center" vertical="center"/>
      <protection locked="0"/>
    </xf>
    <xf numFmtId="167" fontId="2" fillId="0" borderId="198" xfId="0" applyNumberFormat="1" applyFont="1" applyBorder="1" applyAlignment="1" applyProtection="1">
      <alignment horizontal="center" vertical="center"/>
      <protection locked="0"/>
    </xf>
    <xf numFmtId="167" fontId="2" fillId="0" borderId="203" xfId="0" applyNumberFormat="1" applyFont="1" applyBorder="1" applyAlignment="1" applyProtection="1">
      <alignment horizontal="center" vertical="center"/>
      <protection locked="0"/>
    </xf>
    <xf numFmtId="167" fontId="2" fillId="0" borderId="199" xfId="0" applyNumberFormat="1" applyFont="1" applyBorder="1" applyAlignment="1" applyProtection="1">
      <alignment horizontal="center" vertical="center"/>
      <protection locked="0"/>
    </xf>
    <xf numFmtId="0" fontId="13" fillId="4" borderId="67" xfId="0" applyFont="1" applyFill="1" applyBorder="1" applyAlignment="1">
      <alignment horizontal="center" vertical="center"/>
    </xf>
    <xf numFmtId="0" fontId="13" fillId="4" borderId="348" xfId="0" applyFont="1" applyFill="1" applyBorder="1" applyAlignment="1">
      <alignment horizontal="center" vertical="center"/>
    </xf>
    <xf numFmtId="0" fontId="14" fillId="4" borderId="79" xfId="0" applyFont="1" applyFill="1" applyBorder="1" applyAlignment="1">
      <alignment horizontal="left" vertical="center"/>
    </xf>
    <xf numFmtId="0" fontId="14" fillId="4" borderId="246" xfId="0" applyFont="1" applyFill="1" applyBorder="1" applyAlignment="1">
      <alignment horizontal="left" vertical="center"/>
    </xf>
    <xf numFmtId="0" fontId="14" fillId="4" borderId="280" xfId="0" applyFont="1" applyFill="1" applyBorder="1" applyAlignment="1">
      <alignment horizontal="center" vertical="center"/>
    </xf>
    <xf numFmtId="0" fontId="14" fillId="4" borderId="281" xfId="0" applyFont="1" applyFill="1" applyBorder="1" applyAlignment="1">
      <alignment horizontal="center" vertical="center"/>
    </xf>
    <xf numFmtId="0" fontId="14" fillId="4" borderId="282" xfId="0" applyFont="1" applyFill="1" applyBorder="1" applyAlignment="1">
      <alignment horizontal="center" vertical="center"/>
    </xf>
    <xf numFmtId="49" fontId="8" fillId="0" borderId="283" xfId="0" applyNumberFormat="1" applyFont="1" applyBorder="1" applyAlignment="1" applyProtection="1">
      <alignment horizontal="center" vertical="center"/>
      <protection locked="0"/>
    </xf>
    <xf numFmtId="49" fontId="8" fillId="0" borderId="230" xfId="0" applyNumberFormat="1" applyFont="1" applyBorder="1" applyAlignment="1" applyProtection="1">
      <alignment horizontal="center" vertical="center"/>
      <protection locked="0"/>
    </xf>
    <xf numFmtId="49" fontId="8" fillId="0" borderId="257" xfId="0" applyNumberFormat="1" applyFont="1" applyBorder="1" applyAlignment="1" applyProtection="1">
      <alignment horizontal="center" vertical="center"/>
      <protection locked="0"/>
    </xf>
    <xf numFmtId="49" fontId="8" fillId="0" borderId="258" xfId="0" applyNumberFormat="1" applyFont="1" applyBorder="1" applyAlignment="1" applyProtection="1">
      <alignment horizontal="center" vertical="center"/>
      <protection locked="0"/>
    </xf>
    <xf numFmtId="167" fontId="2" fillId="0" borderId="349" xfId="0" applyNumberFormat="1" applyFont="1" applyFill="1" applyBorder="1" applyAlignment="1">
      <alignment horizontal="center"/>
    </xf>
    <xf numFmtId="167" fontId="2" fillId="0" borderId="138" xfId="0" applyNumberFormat="1" applyFont="1" applyFill="1" applyBorder="1" applyAlignment="1">
      <alignment horizontal="center"/>
    </xf>
    <xf numFmtId="167" fontId="2" fillId="0" borderId="350" xfId="0" applyNumberFormat="1" applyFont="1" applyFill="1" applyBorder="1" applyAlignment="1">
      <alignment horizontal="center"/>
    </xf>
    <xf numFmtId="49" fontId="2" fillId="0" borderId="252" xfId="0" applyNumberFormat="1" applyFont="1" applyFill="1" applyBorder="1" applyAlignment="1" applyProtection="1">
      <alignment horizontal="center" vertical="center"/>
      <protection locked="0"/>
    </xf>
    <xf numFmtId="49" fontId="2" fillId="0" borderId="253" xfId="0" applyNumberFormat="1" applyFont="1" applyFill="1" applyBorder="1" applyAlignment="1" applyProtection="1">
      <alignment horizontal="center" vertical="center"/>
      <protection locked="0"/>
    </xf>
    <xf numFmtId="49" fontId="2" fillId="0" borderId="257" xfId="0" applyNumberFormat="1" applyFont="1" applyFill="1" applyBorder="1" applyAlignment="1" applyProtection="1">
      <alignment horizontal="center" vertical="center"/>
      <protection locked="0"/>
    </xf>
    <xf numFmtId="49" fontId="2" fillId="0" borderId="258" xfId="0" applyNumberFormat="1" applyFont="1" applyFill="1" applyBorder="1" applyAlignment="1" applyProtection="1">
      <alignment horizontal="center" vertical="center"/>
      <protection locked="0"/>
    </xf>
    <xf numFmtId="49" fontId="2" fillId="0" borderId="257" xfId="0" applyNumberFormat="1" applyFont="1" applyFill="1" applyBorder="1" applyAlignment="1" applyProtection="1">
      <alignment horizontal="center" vertical="center"/>
      <protection locked="0"/>
    </xf>
    <xf numFmtId="49" fontId="2" fillId="0" borderId="258" xfId="0" applyNumberFormat="1" applyFont="1" applyFill="1" applyBorder="1" applyAlignment="1" applyProtection="1">
      <alignment horizontal="center" vertical="center"/>
      <protection locked="0"/>
    </xf>
    <xf numFmtId="167" fontId="2" fillId="0" borderId="197" xfId="0" applyNumberFormat="1" applyFont="1" applyBorder="1" applyAlignment="1" applyProtection="1">
      <alignment horizontal="center" vertical="center"/>
      <protection locked="0"/>
    </xf>
    <xf numFmtId="167" fontId="2" fillId="0" borderId="198" xfId="0" applyNumberFormat="1" applyFont="1" applyBorder="1" applyAlignment="1" applyProtection="1">
      <alignment horizontal="center" vertical="center"/>
      <protection locked="0"/>
    </xf>
    <xf numFmtId="167" fontId="2" fillId="0" borderId="203" xfId="0" applyNumberFormat="1" applyFont="1" applyBorder="1" applyAlignment="1" applyProtection="1">
      <alignment horizontal="center" vertical="center"/>
      <protection locked="0"/>
    </xf>
    <xf numFmtId="167" fontId="2" fillId="0" borderId="351" xfId="0" applyNumberFormat="1" applyFont="1" applyFill="1" applyBorder="1" applyAlignment="1">
      <alignment horizontal="center"/>
    </xf>
    <xf numFmtId="49" fontId="2" fillId="0" borderId="352" xfId="0" applyNumberFormat="1" applyFont="1" applyFill="1" applyBorder="1" applyAlignment="1">
      <alignment horizontal="center"/>
    </xf>
    <xf numFmtId="49" fontId="2" fillId="0" borderId="350" xfId="0" applyNumberFormat="1" applyFont="1" applyFill="1" applyBorder="1" applyAlignment="1">
      <alignment horizontal="center"/>
    </xf>
    <xf numFmtId="167" fontId="2" fillId="0" borderId="353" xfId="0" applyNumberFormat="1" applyFont="1" applyFill="1" applyBorder="1" applyAlignment="1">
      <alignment horizontal="center"/>
    </xf>
    <xf numFmtId="167" fontId="2" fillId="0" borderId="354" xfId="0" applyNumberFormat="1" applyFont="1" applyFill="1" applyBorder="1" applyAlignment="1">
      <alignment horizontal="center"/>
    </xf>
    <xf numFmtId="167" fontId="2" fillId="0" borderId="355" xfId="0" applyNumberFormat="1" applyFont="1" applyFill="1" applyBorder="1" applyAlignment="1">
      <alignment horizontal="center"/>
    </xf>
    <xf numFmtId="49" fontId="2" fillId="0" borderId="356" xfId="0" applyNumberFormat="1" applyFont="1" applyFill="1" applyBorder="1" applyAlignment="1">
      <alignment horizontal="center"/>
    </xf>
    <xf numFmtId="49" fontId="2" fillId="0" borderId="357" xfId="0" applyNumberFormat="1" applyFont="1" applyFill="1" applyBorder="1" applyAlignment="1">
      <alignment horizontal="center"/>
    </xf>
    <xf numFmtId="167" fontId="2" fillId="0" borderId="357" xfId="0" applyNumberFormat="1" applyFont="1" applyFill="1" applyBorder="1" applyAlignment="1">
      <alignment horizontal="center"/>
    </xf>
    <xf numFmtId="0" fontId="63" fillId="4" borderId="254" xfId="0" applyFont="1" applyFill="1" applyBorder="1" applyAlignment="1">
      <alignment horizontal="center" vertical="center" wrapText="1"/>
    </xf>
    <xf numFmtId="0" fontId="63" fillId="4" borderId="255" xfId="0" applyFont="1" applyFill="1" applyBorder="1" applyAlignment="1">
      <alignment horizontal="center" vertical="center" wrapText="1"/>
    </xf>
    <xf numFmtId="0" fontId="63" fillId="4" borderId="256" xfId="0" applyFont="1" applyFill="1" applyBorder="1" applyAlignment="1">
      <alignment horizontal="center" vertical="center" wrapText="1"/>
    </xf>
    <xf numFmtId="0" fontId="13" fillId="4" borderId="358" xfId="0" applyFont="1" applyFill="1" applyBorder="1" applyAlignment="1">
      <alignment horizontal="center" vertical="center"/>
    </xf>
    <xf numFmtId="0" fontId="13" fillId="4" borderId="270" xfId="0" applyFont="1" applyFill="1" applyBorder="1" applyAlignment="1">
      <alignment vertical="center" wrapText="1"/>
    </xf>
    <xf numFmtId="0" fontId="13" fillId="4" borderId="271" xfId="0" applyFont="1" applyFill="1" applyBorder="1" applyAlignment="1">
      <alignment vertical="center" wrapText="1"/>
    </xf>
    <xf numFmtId="0" fontId="13" fillId="4" borderId="267" xfId="0" applyFont="1" applyFill="1" applyBorder="1" applyAlignment="1">
      <alignment horizontal="left" vertical="center" wrapText="1"/>
    </xf>
    <xf numFmtId="0" fontId="13" fillId="4" borderId="268" xfId="0" applyFont="1" applyFill="1" applyBorder="1" applyAlignment="1">
      <alignment horizontal="left" vertical="center"/>
    </xf>
    <xf numFmtId="0" fontId="13" fillId="4" borderId="269" xfId="0" applyFont="1" applyFill="1" applyBorder="1" applyAlignment="1">
      <alignment horizontal="left" vertical="center"/>
    </xf>
    <xf numFmtId="0" fontId="11" fillId="4" borderId="268" xfId="0" applyFont="1" applyFill="1" applyBorder="1" applyAlignment="1">
      <alignment vertical="center"/>
    </xf>
    <xf numFmtId="0" fontId="11" fillId="4" borderId="269" xfId="0" applyFont="1" applyFill="1" applyBorder="1" applyAlignment="1">
      <alignment vertical="center"/>
    </xf>
    <xf numFmtId="49" fontId="8" fillId="0" borderId="359" xfId="0" applyNumberFormat="1" applyFont="1" applyBorder="1" applyAlignment="1" applyProtection="1">
      <alignment horizontal="center" vertical="center"/>
      <protection locked="0"/>
    </xf>
    <xf numFmtId="49" fontId="2" fillId="0" borderId="359" xfId="0" applyNumberFormat="1" applyFont="1" applyFill="1" applyBorder="1" applyAlignment="1" applyProtection="1">
      <alignment horizontal="center" vertical="center"/>
      <protection locked="0"/>
    </xf>
    <xf numFmtId="49" fontId="2" fillId="0" borderId="360" xfId="0" applyNumberFormat="1" applyFont="1" applyFill="1" applyBorder="1" applyAlignment="1" applyProtection="1">
      <alignment horizontal="center" vertical="center"/>
      <protection locked="0"/>
    </xf>
    <xf numFmtId="49" fontId="2" fillId="0" borderId="94" xfId="0" applyNumberFormat="1" applyFont="1" applyFill="1" applyBorder="1" applyAlignment="1" applyProtection="1">
      <alignment horizontal="center" vertical="center"/>
      <protection locked="0"/>
    </xf>
    <xf numFmtId="49" fontId="2" fillId="0" borderId="124" xfId="0" applyNumberFormat="1" applyFont="1" applyFill="1" applyBorder="1" applyAlignment="1" applyProtection="1">
      <alignment horizontal="center" vertical="center"/>
      <protection locked="0"/>
    </xf>
    <xf numFmtId="0" fontId="7" fillId="4" borderId="361" xfId="0" applyFont="1" applyFill="1" applyBorder="1" applyAlignment="1">
      <alignment horizontal="left" vertical="center"/>
    </xf>
    <xf numFmtId="49" fontId="8" fillId="0" borderId="362" xfId="0" applyNumberFormat="1" applyFont="1" applyBorder="1" applyAlignment="1" applyProtection="1">
      <alignment horizontal="center" vertical="center"/>
      <protection locked="0"/>
    </xf>
    <xf numFmtId="49" fontId="2" fillId="0" borderId="64" xfId="0" applyNumberFormat="1" applyFont="1" applyBorder="1" applyAlignment="1">
      <alignment horizontal="center"/>
    </xf>
    <xf numFmtId="49" fontId="2" fillId="0" borderId="248" xfId="0" applyNumberFormat="1" applyFont="1" applyBorder="1" applyAlignment="1">
      <alignment horizontal="center"/>
    </xf>
    <xf numFmtId="49" fontId="2" fillId="0" borderId="363" xfId="0" applyNumberFormat="1" applyFont="1" applyBorder="1" applyAlignment="1">
      <alignment horizontal="center"/>
    </xf>
    <xf numFmtId="49" fontId="2" fillId="0" borderId="364" xfId="0" applyNumberFormat="1" applyFont="1" applyBorder="1" applyAlignment="1">
      <alignment horizontal="center"/>
    </xf>
    <xf numFmtId="171" fontId="2" fillId="0" borderId="197" xfId="0" applyNumberFormat="1" applyFont="1" applyBorder="1" applyAlignment="1" applyProtection="1">
      <alignment horizontal="center"/>
      <protection locked="0"/>
    </xf>
    <xf numFmtId="171" fontId="2" fillId="0" borderId="198" xfId="0" applyNumberFormat="1" applyFont="1" applyBorder="1" applyAlignment="1" applyProtection="1">
      <alignment horizontal="center"/>
      <protection locked="0"/>
    </xf>
    <xf numFmtId="171" fontId="2" fillId="0" borderId="203" xfId="0" applyNumberFormat="1" applyFont="1" applyBorder="1" applyAlignment="1" applyProtection="1">
      <alignment horizontal="center"/>
      <protection locked="0"/>
    </xf>
    <xf numFmtId="171" fontId="2" fillId="0" borderId="294" xfId="0" applyNumberFormat="1" applyFont="1" applyBorder="1" applyAlignment="1" applyProtection="1">
      <alignment horizontal="center"/>
      <protection locked="0"/>
    </xf>
    <xf numFmtId="171" fontId="2" fillId="0" borderId="199" xfId="0" applyNumberFormat="1" applyFont="1" applyBorder="1" applyAlignment="1" applyProtection="1">
      <alignment horizontal="center"/>
      <protection locked="0"/>
    </xf>
    <xf numFmtId="0" fontId="2" fillId="0" borderId="301" xfId="0" applyNumberFormat="1" applyFont="1" applyBorder="1" applyAlignment="1" applyProtection="1">
      <alignment horizontal="center"/>
      <protection locked="0"/>
    </xf>
    <xf numFmtId="0" fontId="2" fillId="0" borderId="286" xfId="0" applyNumberFormat="1" applyFont="1" applyBorder="1" applyAlignment="1" applyProtection="1">
      <alignment horizontal="center"/>
      <protection locked="0"/>
    </xf>
    <xf numFmtId="0" fontId="2" fillId="0" borderId="137" xfId="0" applyNumberFormat="1" applyFont="1" applyBorder="1" applyAlignment="1" applyProtection="1">
      <alignment horizontal="center"/>
      <protection locked="0"/>
    </xf>
    <xf numFmtId="0" fontId="2" fillId="0" borderId="138" xfId="0" applyNumberFormat="1" applyFont="1" applyBorder="1" applyAlignment="1" applyProtection="1">
      <alignment horizontal="center"/>
      <protection locked="0"/>
    </xf>
    <xf numFmtId="0" fontId="2" fillId="0" borderId="248" xfId="0" applyNumberFormat="1" applyFont="1" applyBorder="1" applyAlignment="1" applyProtection="1">
      <alignment horizontal="center"/>
      <protection locked="0"/>
    </xf>
    <xf numFmtId="0" fontId="2" fillId="0" borderId="139" xfId="0" applyNumberFormat="1" applyFont="1" applyBorder="1" applyAlignment="1" applyProtection="1">
      <alignment horizontal="center"/>
      <protection locked="0"/>
    </xf>
    <xf numFmtId="0" fontId="2" fillId="4" borderId="24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4" borderId="0" xfId="36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/>
    </xf>
    <xf numFmtId="0" fontId="2" fillId="26" borderId="24" xfId="0" applyFont="1" applyFill="1" applyBorder="1" applyAlignment="1">
      <alignment/>
    </xf>
    <xf numFmtId="0" fontId="2" fillId="26" borderId="0" xfId="0" applyFont="1" applyFill="1" applyBorder="1" applyAlignment="1">
      <alignment/>
    </xf>
    <xf numFmtId="0" fontId="2" fillId="26" borderId="0" xfId="36" applyFont="1" applyFill="1" applyBorder="1" applyAlignment="1">
      <alignment/>
    </xf>
    <xf numFmtId="0" fontId="0" fillId="18" borderId="24" xfId="0" applyFill="1" applyBorder="1" applyAlignment="1">
      <alignment/>
    </xf>
    <xf numFmtId="0" fontId="0" fillId="18" borderId="0" xfId="0" applyFill="1" applyBorder="1" applyAlignment="1">
      <alignment/>
    </xf>
    <xf numFmtId="0" fontId="2" fillId="18" borderId="0" xfId="36" applyFont="1" applyFill="1" applyBorder="1" applyAlignment="1">
      <alignment/>
    </xf>
    <xf numFmtId="0" fontId="0" fillId="18" borderId="22" xfId="0" applyFill="1" applyBorder="1" applyAlignment="1">
      <alignment/>
    </xf>
    <xf numFmtId="0" fontId="0" fillId="18" borderId="0" xfId="0" applyFill="1" applyAlignment="1">
      <alignment/>
    </xf>
    <xf numFmtId="0" fontId="2" fillId="18" borderId="0" xfId="36" applyFont="1" applyFill="1" applyAlignment="1">
      <alignment/>
    </xf>
    <xf numFmtId="0" fontId="0" fillId="11" borderId="24" xfId="0" applyFill="1" applyBorder="1" applyAlignment="1">
      <alignment/>
    </xf>
    <xf numFmtId="0" fontId="0" fillId="11" borderId="0" xfId="0" applyFill="1" applyBorder="1" applyAlignment="1">
      <alignment/>
    </xf>
    <xf numFmtId="0" fontId="2" fillId="11" borderId="0" xfId="36" applyFont="1" applyFill="1" applyBorder="1" applyAlignment="1">
      <alignment horizontal="left" vertical="center"/>
    </xf>
    <xf numFmtId="0" fontId="0" fillId="11" borderId="22" xfId="0" applyFill="1" applyBorder="1" applyAlignment="1">
      <alignment/>
    </xf>
    <xf numFmtId="49" fontId="2" fillId="11" borderId="0" xfId="36" applyNumberFormat="1" applyFont="1" applyFill="1" applyBorder="1" applyAlignment="1">
      <alignment horizontal="left"/>
    </xf>
    <xf numFmtId="0" fontId="0" fillId="24" borderId="24" xfId="0" applyFill="1" applyBorder="1" applyAlignment="1">
      <alignment horizontal="left"/>
    </xf>
    <xf numFmtId="0" fontId="0" fillId="24" borderId="0" xfId="0" applyFill="1" applyBorder="1" applyAlignment="1">
      <alignment horizontal="left"/>
    </xf>
    <xf numFmtId="0" fontId="55" fillId="24" borderId="0" xfId="36" applyFont="1" applyFill="1" applyBorder="1" applyAlignment="1">
      <alignment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65" xfId="0" applyFill="1" applyBorder="1" applyAlignment="1">
      <alignment/>
    </xf>
    <xf numFmtId="0" fontId="0" fillId="24" borderId="366" xfId="0" applyFill="1" applyBorder="1" applyAlignment="1">
      <alignment/>
    </xf>
    <xf numFmtId="0" fontId="55" fillId="24" borderId="366" xfId="36" applyFont="1" applyFill="1" applyBorder="1" applyAlignment="1">
      <alignment/>
    </xf>
    <xf numFmtId="0" fontId="0" fillId="24" borderId="367" xfId="0" applyFill="1" applyBorder="1" applyAlignment="1">
      <alignment/>
    </xf>
    <xf numFmtId="0" fontId="8" fillId="0" borderId="114" xfId="0" applyNumberFormat="1" applyFont="1" applyFill="1" applyBorder="1" applyAlignment="1" applyProtection="1">
      <alignment horizontal="center" vertical="center"/>
      <protection locked="0"/>
    </xf>
    <xf numFmtId="0" fontId="8" fillId="0" borderId="116" xfId="0" applyNumberFormat="1" applyFont="1" applyFill="1" applyBorder="1" applyAlignment="1" applyProtection="1">
      <alignment horizontal="center" vertical="center"/>
      <protection locked="0"/>
    </xf>
    <xf numFmtId="0" fontId="8" fillId="0" borderId="204" xfId="0" applyNumberFormat="1" applyFont="1" applyFill="1" applyBorder="1" applyAlignment="1" applyProtection="1">
      <alignment horizontal="center" vertical="center"/>
      <protection locked="0"/>
    </xf>
    <xf numFmtId="0" fontId="2" fillId="0" borderId="137" xfId="0" applyNumberFormat="1" applyFont="1" applyBorder="1" applyAlignment="1" applyProtection="1">
      <alignment horizontal="center" vertical="center"/>
      <protection locked="0"/>
    </xf>
    <xf numFmtId="0" fontId="2" fillId="0" borderId="138" xfId="0" applyNumberFormat="1" applyFont="1" applyBorder="1" applyAlignment="1" applyProtection="1">
      <alignment horizontal="center" vertical="center"/>
      <protection locked="0"/>
    </xf>
    <xf numFmtId="0" fontId="2" fillId="0" borderId="248" xfId="0" applyNumberFormat="1" applyFont="1" applyBorder="1" applyAlignment="1" applyProtection="1">
      <alignment horizontal="center" vertical="center"/>
      <protection locked="0"/>
    </xf>
    <xf numFmtId="0" fontId="2" fillId="0" borderId="124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 v T2" xfId="47"/>
    <cellStyle name="normální_List4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1266825</xdr:colOff>
      <xdr:row>7</xdr:row>
      <xdr:rowOff>0</xdr:rowOff>
    </xdr:from>
    <xdr:to>
      <xdr:col>5</xdr:col>
      <xdr:colOff>1266825</xdr:colOff>
      <xdr:row>10</xdr:row>
      <xdr:rowOff>152400</xdr:rowOff>
    </xdr:to>
    <xdr:sp>
      <xdr:nvSpPr>
        <xdr:cNvPr id="1" name="Line 4"/>
        <xdr:cNvSpPr>
          <a:spLocks/>
        </xdr:cNvSpPr>
      </xdr:nvSpPr>
      <xdr:spPr>
        <a:xfrm>
          <a:off x="10096500" y="1381125"/>
          <a:ext cx="0" cy="647700"/>
        </a:xfrm>
        <a:prstGeom prst="line">
          <a:avLst/>
        </a:prstGeom>
        <a:noFill/>
        <a:ln w="1905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85725</xdr:colOff>
      <xdr:row>21</xdr:row>
      <xdr:rowOff>76200</xdr:rowOff>
    </xdr:from>
    <xdr:to>
      <xdr:col>5</xdr:col>
      <xdr:colOff>1895475</xdr:colOff>
      <xdr:row>24</xdr:row>
      <xdr:rowOff>200025</xdr:rowOff>
    </xdr:to>
    <xdr:sp>
      <xdr:nvSpPr>
        <xdr:cNvPr id="2" name="Zaoblený obdélník 6"/>
        <xdr:cNvSpPr>
          <a:spLocks/>
        </xdr:cNvSpPr>
      </xdr:nvSpPr>
      <xdr:spPr>
        <a:xfrm>
          <a:off x="6181725" y="4905375"/>
          <a:ext cx="4543425" cy="847725"/>
        </a:xfrm>
        <a:prstGeom prst="round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2)</a:t>
          </a:r>
          <a:r>
            <a:rPr lang="en-US" cap="none" sz="700" b="0" i="0" u="none" baseline="0">
              <a:solidFill>
                <a:srgbClr val="000000"/>
              </a:solidFill>
            </a:rPr>
            <a:t> Identifikační číslo provozovny (IČP) - označení provozovny, ve které je provozován jeden nebo více zdrojů znečišťování ovzduší. IČP provozoven zvláště velkých a velkých zdrojů příděluje ČIŽP, IČP provozoven středních zdrojů přiděluje úřad ORP.
</a:t>
          </a:r>
        </a:p>
      </xdr:txBody>
    </xdr:sp>
    <xdr:clientData/>
  </xdr:twoCellAnchor>
  <xdr:twoCellAnchor>
    <xdr:from>
      <xdr:col>4</xdr:col>
      <xdr:colOff>76200</xdr:colOff>
      <xdr:row>25</xdr:row>
      <xdr:rowOff>47625</xdr:rowOff>
    </xdr:from>
    <xdr:to>
      <xdr:col>5</xdr:col>
      <xdr:colOff>1905000</xdr:colOff>
      <xdr:row>28</xdr:row>
      <xdr:rowOff>171450</xdr:rowOff>
    </xdr:to>
    <xdr:sp>
      <xdr:nvSpPr>
        <xdr:cNvPr id="3" name="Zaoblený obdélník 13"/>
        <xdr:cNvSpPr>
          <a:spLocks/>
        </xdr:cNvSpPr>
      </xdr:nvSpPr>
      <xdr:spPr>
        <a:xfrm>
          <a:off x="6172200" y="5819775"/>
          <a:ext cx="4562475" cy="781050"/>
        </a:xfrm>
        <a:prstGeom prst="round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3)</a:t>
          </a:r>
          <a:r>
            <a:rPr lang="en-US" cap="none" sz="700" b="0" i="0" u="none" baseline="0">
              <a:solidFill>
                <a:srgbClr val="000000"/>
              </a:solidFill>
            </a:rPr>
            <a:t> Územní jednotka vymezena jako katastrální území nebo jeho část. Garantem vedení číselníku územně technických jednotek je ČSÚ (http://apl.czso.cz/iSMS/cisdet.jsp?kodcis=52)</a:t>
          </a:r>
        </a:p>
      </xdr:txBody>
    </xdr:sp>
    <xdr:clientData/>
  </xdr:twoCellAnchor>
  <xdr:twoCellAnchor>
    <xdr:from>
      <xdr:col>4</xdr:col>
      <xdr:colOff>85725</xdr:colOff>
      <xdr:row>15</xdr:row>
      <xdr:rowOff>57150</xdr:rowOff>
    </xdr:from>
    <xdr:to>
      <xdr:col>5</xdr:col>
      <xdr:colOff>1885950</xdr:colOff>
      <xdr:row>15</xdr:row>
      <xdr:rowOff>428625</xdr:rowOff>
    </xdr:to>
    <xdr:sp>
      <xdr:nvSpPr>
        <xdr:cNvPr id="4" name="Zaoblený obdélník 14"/>
        <xdr:cNvSpPr>
          <a:spLocks/>
        </xdr:cNvSpPr>
      </xdr:nvSpPr>
      <xdr:spPr>
        <a:xfrm>
          <a:off x="6181725" y="3181350"/>
          <a:ext cx="4533900" cy="371475"/>
        </a:xfrm>
        <a:prstGeom prst="roundRect">
          <a:avLst/>
        </a:prstGeom>
        <a:solidFill>
          <a:srgbClr val="FFFFC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72000" bIns="45720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1)</a:t>
          </a:r>
          <a:r>
            <a:rPr lang="en-US" cap="none" sz="700" b="0" i="0" u="none" baseline="0">
              <a:solidFill>
                <a:srgbClr val="000000"/>
              </a:solidFill>
            </a:rPr>
            <a:t> Identifikační číslo (IČO) bylo-li přiděleno. Fyzické osoby nemající IČO vyplní datum narození ve formátu DDMMRRRR.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pe-helpline@chmi.cz" TargetMode="External" /><Relationship Id="rId2" Type="http://schemas.openxmlformats.org/officeDocument/2006/relationships/hyperlink" Target="http://www.chmi.cz/uoco/emise/evidence/info2010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odlik@chmi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indexed="10"/>
  </sheetPr>
  <dimension ref="A1:E29"/>
  <sheetViews>
    <sheetView tabSelected="1" zoomScale="75" zoomScaleNormal="75" workbookViewId="0" topLeftCell="A1">
      <selection activeCell="A1" sqref="A1:E1"/>
    </sheetView>
  </sheetViews>
  <sheetFormatPr defaultColWidth="9.00390625" defaultRowHeight="12.75"/>
  <cols>
    <col min="1" max="2" width="9.125" style="188" customWidth="1"/>
    <col min="3" max="3" width="91.125" style="188" customWidth="1"/>
    <col min="4" max="16384" width="9.125" style="188" customWidth="1"/>
  </cols>
  <sheetData>
    <row r="1" spans="1:5" ht="31.5" customHeight="1" thickBot="1" thickTop="1">
      <c r="A1" s="418" t="s">
        <v>32</v>
      </c>
      <c r="B1" s="419"/>
      <c r="C1" s="419"/>
      <c r="D1" s="419"/>
      <c r="E1" s="420"/>
    </row>
    <row r="2" spans="1:5" ht="12.75" customHeight="1" thickTop="1">
      <c r="A2" s="339"/>
      <c r="B2" s="340"/>
      <c r="C2" s="341"/>
      <c r="D2" s="341"/>
      <c r="E2" s="342"/>
    </row>
    <row r="3" spans="1:5" ht="12.75">
      <c r="A3" s="421" t="s">
        <v>9</v>
      </c>
      <c r="B3" s="422"/>
      <c r="C3" s="333" t="s">
        <v>113</v>
      </c>
      <c r="D3" s="43"/>
      <c r="E3" s="44"/>
    </row>
    <row r="4" spans="1:5" ht="12.75">
      <c r="A4" s="334"/>
      <c r="B4" s="335"/>
      <c r="C4" s="333"/>
      <c r="D4" s="43"/>
      <c r="E4" s="44"/>
    </row>
    <row r="5" spans="1:5" ht="12.75">
      <c r="A5" s="900"/>
      <c r="B5" s="901"/>
      <c r="C5" s="902" t="s">
        <v>22</v>
      </c>
      <c r="D5" s="903"/>
      <c r="E5" s="904"/>
    </row>
    <row r="6" spans="1:5" ht="12.75">
      <c r="A6" s="900"/>
      <c r="B6" s="901"/>
      <c r="C6" s="902" t="s">
        <v>23</v>
      </c>
      <c r="D6" s="903"/>
      <c r="E6" s="904"/>
    </row>
    <row r="7" spans="1:5" ht="12.75">
      <c r="A7" s="900"/>
      <c r="B7" s="901"/>
      <c r="C7" s="902" t="s">
        <v>24</v>
      </c>
      <c r="D7" s="903"/>
      <c r="E7" s="904"/>
    </row>
    <row r="8" spans="1:5" ht="12.75">
      <c r="A8" s="334"/>
      <c r="B8" s="335"/>
      <c r="C8" s="333"/>
      <c r="D8" s="43"/>
      <c r="E8" s="44"/>
    </row>
    <row r="9" spans="1:5" ht="12.75">
      <c r="A9" s="905"/>
      <c r="B9" s="906"/>
      <c r="C9" s="907" t="s">
        <v>25</v>
      </c>
      <c r="D9" s="189"/>
      <c r="E9" s="190"/>
    </row>
    <row r="10" spans="1:5" ht="12.75">
      <c r="A10" s="905"/>
      <c r="B10" s="906"/>
      <c r="C10" s="907" t="s">
        <v>26</v>
      </c>
      <c r="D10" s="189"/>
      <c r="E10" s="190"/>
    </row>
    <row r="11" spans="1:5" ht="12.75">
      <c r="A11" s="42"/>
      <c r="B11" s="43"/>
      <c r="C11" s="333"/>
      <c r="D11" s="43"/>
      <c r="E11" s="44"/>
    </row>
    <row r="12" spans="1:5" ht="12.75">
      <c r="A12" s="908"/>
      <c r="B12" s="909"/>
      <c r="C12" s="910" t="s">
        <v>27</v>
      </c>
      <c r="D12" s="909"/>
      <c r="E12" s="911"/>
    </row>
    <row r="13" spans="1:5" ht="12.75">
      <c r="A13" s="908"/>
      <c r="B13" s="912"/>
      <c r="C13" s="913" t="s">
        <v>28</v>
      </c>
      <c r="D13" s="912"/>
      <c r="E13" s="911"/>
    </row>
    <row r="14" spans="1:5" ht="12.75" customHeight="1">
      <c r="A14" s="42"/>
      <c r="B14" s="43"/>
      <c r="C14" s="336"/>
      <c r="D14" s="43"/>
      <c r="E14" s="44"/>
    </row>
    <row r="15" spans="1:5" ht="12.75" customHeight="1">
      <c r="A15" s="914"/>
      <c r="B15" s="915"/>
      <c r="C15" s="916" t="s">
        <v>29</v>
      </c>
      <c r="D15" s="915"/>
      <c r="E15" s="917"/>
    </row>
    <row r="16" spans="1:5" ht="12.75" customHeight="1">
      <c r="A16" s="914"/>
      <c r="B16" s="915"/>
      <c r="C16" s="916" t="s">
        <v>30</v>
      </c>
      <c r="D16" s="915"/>
      <c r="E16" s="917"/>
    </row>
    <row r="17" spans="1:5" ht="12.75" customHeight="1">
      <c r="A17" s="914"/>
      <c r="B17" s="915"/>
      <c r="C17" s="918" t="s">
        <v>31</v>
      </c>
      <c r="D17" s="915"/>
      <c r="E17" s="917"/>
    </row>
    <row r="18" spans="1:5" ht="12.75" customHeight="1">
      <c r="A18" s="42"/>
      <c r="B18" s="43"/>
      <c r="C18" s="337"/>
      <c r="D18" s="43"/>
      <c r="E18" s="44"/>
    </row>
    <row r="19" spans="1:5" ht="12.75" customHeight="1">
      <c r="A19" s="42"/>
      <c r="B19" s="43"/>
      <c r="C19" s="336"/>
      <c r="D19" s="43"/>
      <c r="E19" s="44"/>
    </row>
    <row r="20" spans="1:5" ht="12.75" customHeight="1">
      <c r="A20" s="42"/>
      <c r="B20" s="43"/>
      <c r="C20" s="336"/>
      <c r="D20" s="43"/>
      <c r="E20" s="44"/>
    </row>
    <row r="21" spans="1:5" ht="12.75" customHeight="1">
      <c r="A21" s="42"/>
      <c r="B21" s="43"/>
      <c r="C21" s="338"/>
      <c r="D21" s="43"/>
      <c r="E21" s="44"/>
    </row>
    <row r="22" spans="1:5" ht="12.75" customHeight="1">
      <c r="A22" s="42"/>
      <c r="B22" s="43"/>
      <c r="C22" s="337"/>
      <c r="D22" s="43"/>
      <c r="E22" s="44"/>
    </row>
    <row r="23" spans="1:5" ht="12.75">
      <c r="A23" s="919" t="s">
        <v>114</v>
      </c>
      <c r="B23" s="920"/>
      <c r="C23" s="43"/>
      <c r="D23" s="43"/>
      <c r="E23" s="44"/>
    </row>
    <row r="24" spans="1:5" ht="12.75">
      <c r="A24" s="919" t="s">
        <v>115</v>
      </c>
      <c r="B24" s="920"/>
      <c r="C24" s="921" t="s">
        <v>116</v>
      </c>
      <c r="D24" s="43"/>
      <c r="E24" s="44"/>
    </row>
    <row r="25" spans="1:5" ht="12.75">
      <c r="A25" s="42"/>
      <c r="B25" s="43"/>
      <c r="C25" s="43"/>
      <c r="D25" s="43"/>
      <c r="E25" s="44"/>
    </row>
    <row r="26" spans="1:5" ht="12.75">
      <c r="A26" s="922" t="s">
        <v>117</v>
      </c>
      <c r="B26" s="923"/>
      <c r="C26" s="43" t="s">
        <v>147</v>
      </c>
      <c r="D26" s="43"/>
      <c r="E26" s="44"/>
    </row>
    <row r="27" spans="1:5" ht="13.5" thickBot="1">
      <c r="A27" s="924"/>
      <c r="B27" s="925"/>
      <c r="C27" s="926" t="s">
        <v>118</v>
      </c>
      <c r="D27" s="925"/>
      <c r="E27" s="927"/>
    </row>
    <row r="28" ht="13.5" thickTop="1"/>
    <row r="29" ht="12.75">
      <c r="A29" s="327"/>
    </row>
  </sheetData>
  <mergeCells count="4">
    <mergeCell ref="A1:E1"/>
    <mergeCell ref="A3:B3"/>
    <mergeCell ref="A23:B23"/>
    <mergeCell ref="A24:B24"/>
  </mergeCells>
  <hyperlinks>
    <hyperlink ref="C27" r:id="rId1" display="spe-helpline@chmi.cz"/>
    <hyperlink ref="C24" r:id="rId2" display="http://www.chmi.cz/uoco/emise/evidence/info2010.html"/>
    <hyperlink ref="C3" location="List1!A1" display="List1 - Identifikace provozovatele a provozovny"/>
    <hyperlink ref="C5" location="'List2-KOT'!A1" display="List2 - plynová kotelna"/>
    <hyperlink ref="C6" location="'List4-KOT'!A1" display="List4 - plynová kotelna"/>
    <hyperlink ref="C7" location="'List5-KOT'!A1" display="List5 - plynová kotelna"/>
    <hyperlink ref="C9" location="'List3-CS'!A1" display="List3 - čerpací stanice"/>
    <hyperlink ref="C10" location="'List4-CS'!A1" display="List4 - čerpací stanice"/>
    <hyperlink ref="C12" location="'List3-CHZ'!A1" display="List3 - chov hospodářských zvířat"/>
    <hyperlink ref="C13" location="'List4-CHZ'!A1" display="List4 - chov hospodářských zvířat"/>
    <hyperlink ref="C15" location="'List2-SPAL'!A1" display="List2 - spalovna odpadů"/>
    <hyperlink ref="C16" location="'List4-SPAL'!A1" display="List4 - spalovna odpadů"/>
    <hyperlink ref="C17" location="'List5-SPAL'!A1" display="List5 - spalovna odpadů"/>
  </hyperlinks>
  <printOptions/>
  <pageMargins left="0.75" right="0.75" top="1" bottom="1" header="0.4921259845" footer="0.4921259845"/>
  <pageSetup horizontalDpi="600" verticalDpi="6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B2:P38"/>
  <sheetViews>
    <sheetView zoomScale="75" zoomScaleNormal="75" workbookViewId="0" topLeftCell="A1">
      <selection activeCell="H11" sqref="H11:J11"/>
    </sheetView>
  </sheetViews>
  <sheetFormatPr defaultColWidth="9.00390625" defaultRowHeight="12.75"/>
  <cols>
    <col min="1" max="1" width="1.00390625" style="1" customWidth="1"/>
    <col min="2" max="2" width="9.25390625" style="1" bestFit="1" customWidth="1"/>
    <col min="3" max="3" width="33.875" style="1" customWidth="1"/>
    <col min="4" max="4" width="9.25390625" style="1" bestFit="1" customWidth="1"/>
    <col min="5" max="16" width="10.75390625" style="1" customWidth="1"/>
    <col min="17" max="16384" width="9.125" style="1" customWidth="1"/>
  </cols>
  <sheetData>
    <row r="1" ht="6" customHeight="1" thickBot="1"/>
    <row r="2" spans="2:16" ht="34.5" customHeight="1" thickBot="1" thickTop="1">
      <c r="B2" s="72" t="s">
        <v>217</v>
      </c>
      <c r="C2" s="362"/>
      <c r="D2" s="363"/>
      <c r="E2" s="363"/>
      <c r="F2" s="77"/>
      <c r="G2" s="77"/>
      <c r="H2" s="77"/>
      <c r="I2" s="78" t="s">
        <v>225</v>
      </c>
      <c r="J2" s="75"/>
      <c r="K2" s="76"/>
      <c r="L2" s="77"/>
      <c r="M2" s="78" t="s">
        <v>89</v>
      </c>
      <c r="N2" s="784">
        <f>+List1!D22</f>
        <v>728510511</v>
      </c>
      <c r="O2" s="785"/>
      <c r="P2" s="786"/>
    </row>
    <row r="3" spans="2:16" ht="16.5" thickBot="1">
      <c r="B3" s="364" t="s">
        <v>226</v>
      </c>
      <c r="C3" s="365"/>
      <c r="D3" s="51"/>
      <c r="E3" s="137" t="s">
        <v>253</v>
      </c>
      <c r="F3" s="51"/>
      <c r="G3" s="51"/>
      <c r="H3" s="51"/>
      <c r="I3" s="51"/>
      <c r="J3" s="51"/>
      <c r="K3" s="79"/>
      <c r="L3" s="79"/>
      <c r="M3" s="79"/>
      <c r="N3" s="79"/>
      <c r="O3" s="83"/>
      <c r="P3" s="84"/>
    </row>
    <row r="4" spans="2:16" ht="39" thickBot="1">
      <c r="B4" s="366" t="s">
        <v>5</v>
      </c>
      <c r="C4" s="367" t="s">
        <v>6</v>
      </c>
      <c r="D4" s="367" t="s">
        <v>184</v>
      </c>
      <c r="E4" s="787" t="s">
        <v>121</v>
      </c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2"/>
    </row>
    <row r="5" spans="2:16" ht="15" customHeight="1" thickTop="1">
      <c r="B5" s="87">
        <v>1</v>
      </c>
      <c r="C5" s="368" t="s">
        <v>78</v>
      </c>
      <c r="D5" s="369" t="s">
        <v>79</v>
      </c>
      <c r="E5" s="788" t="s">
        <v>33</v>
      </c>
      <c r="F5" s="789"/>
      <c r="G5" s="790"/>
      <c r="H5" s="543"/>
      <c r="I5" s="543"/>
      <c r="J5" s="543"/>
      <c r="K5" s="543"/>
      <c r="L5" s="543"/>
      <c r="M5" s="543"/>
      <c r="N5" s="543"/>
      <c r="O5" s="543"/>
      <c r="P5" s="546"/>
    </row>
    <row r="6" spans="2:16" ht="15" customHeight="1">
      <c r="B6" s="90">
        <v>2</v>
      </c>
      <c r="C6" s="370" t="s">
        <v>80</v>
      </c>
      <c r="D6" s="371" t="s">
        <v>81</v>
      </c>
      <c r="E6" s="791" t="s">
        <v>59</v>
      </c>
      <c r="F6" s="792"/>
      <c r="G6" s="793"/>
      <c r="H6" s="544"/>
      <c r="I6" s="544"/>
      <c r="J6" s="544"/>
      <c r="K6" s="544"/>
      <c r="L6" s="544"/>
      <c r="M6" s="544"/>
      <c r="N6" s="544"/>
      <c r="O6" s="544"/>
      <c r="P6" s="547"/>
    </row>
    <row r="7" spans="2:16" ht="15" customHeight="1" thickBot="1">
      <c r="B7" s="93">
        <v>3</v>
      </c>
      <c r="C7" s="103" t="s">
        <v>82</v>
      </c>
      <c r="D7" s="172" t="s">
        <v>185</v>
      </c>
      <c r="E7" s="794" t="s">
        <v>223</v>
      </c>
      <c r="F7" s="795"/>
      <c r="G7" s="796"/>
      <c r="H7" s="548"/>
      <c r="I7" s="548"/>
      <c r="J7" s="548"/>
      <c r="K7" s="548"/>
      <c r="L7" s="548"/>
      <c r="M7" s="548"/>
      <c r="N7" s="548"/>
      <c r="O7" s="548"/>
      <c r="P7" s="557"/>
    </row>
    <row r="8" spans="2:16" ht="47.25" customHeight="1" thickBot="1">
      <c r="B8" s="96">
        <v>4</v>
      </c>
      <c r="C8" s="561" t="s">
        <v>210</v>
      </c>
      <c r="D8" s="562"/>
      <c r="E8" s="797" t="s">
        <v>224</v>
      </c>
      <c r="F8" s="798"/>
      <c r="G8" s="799"/>
      <c r="H8" s="538"/>
      <c r="I8" s="538"/>
      <c r="J8" s="538"/>
      <c r="K8" s="538"/>
      <c r="L8" s="538"/>
      <c r="M8" s="538"/>
      <c r="N8" s="538"/>
      <c r="O8" s="538"/>
      <c r="P8" s="560"/>
    </row>
    <row r="9" spans="2:16" ht="15" customHeight="1">
      <c r="B9" s="97">
        <v>5</v>
      </c>
      <c r="C9" s="368" t="s">
        <v>83</v>
      </c>
      <c r="D9" s="369" t="s">
        <v>84</v>
      </c>
      <c r="E9" s="928">
        <v>85</v>
      </c>
      <c r="F9" s="929"/>
      <c r="G9" s="930"/>
      <c r="H9" s="558"/>
      <c r="I9" s="558"/>
      <c r="J9" s="558"/>
      <c r="K9" s="558"/>
      <c r="L9" s="558"/>
      <c r="M9" s="558"/>
      <c r="N9" s="558"/>
      <c r="O9" s="558"/>
      <c r="P9" s="559"/>
    </row>
    <row r="10" spans="2:16" ht="15" customHeight="1">
      <c r="B10" s="98">
        <v>6</v>
      </c>
      <c r="C10" s="370" t="s">
        <v>85</v>
      </c>
      <c r="D10" s="371" t="s">
        <v>227</v>
      </c>
      <c r="E10" s="931">
        <v>28</v>
      </c>
      <c r="F10" s="932"/>
      <c r="G10" s="933"/>
      <c r="H10" s="539"/>
      <c r="I10" s="539"/>
      <c r="J10" s="539"/>
      <c r="K10" s="539"/>
      <c r="L10" s="539"/>
      <c r="M10" s="539"/>
      <c r="N10" s="539"/>
      <c r="O10" s="539"/>
      <c r="P10" s="555"/>
    </row>
    <row r="11" spans="2:16" ht="15" customHeight="1">
      <c r="B11" s="98">
        <v>7</v>
      </c>
      <c r="C11" s="370" t="s">
        <v>87</v>
      </c>
      <c r="D11" s="371" t="s">
        <v>228</v>
      </c>
      <c r="E11" s="931">
        <v>2.7</v>
      </c>
      <c r="F11" s="932"/>
      <c r="G11" s="933"/>
      <c r="H11" s="539"/>
      <c r="I11" s="539"/>
      <c r="J11" s="539"/>
      <c r="K11" s="539"/>
      <c r="L11" s="539"/>
      <c r="M11" s="539"/>
      <c r="N11" s="539"/>
      <c r="O11" s="539"/>
      <c r="P11" s="555"/>
    </row>
    <row r="12" spans="2:16" ht="15" customHeight="1">
      <c r="B12" s="98">
        <v>8</v>
      </c>
      <c r="C12" s="370" t="s">
        <v>88</v>
      </c>
      <c r="D12" s="371" t="s">
        <v>227</v>
      </c>
      <c r="E12" s="931">
        <v>32.94</v>
      </c>
      <c r="F12" s="932"/>
      <c r="G12" s="933"/>
      <c r="H12" s="539"/>
      <c r="I12" s="539"/>
      <c r="J12" s="539"/>
      <c r="K12" s="539"/>
      <c r="L12" s="539"/>
      <c r="M12" s="539"/>
      <c r="N12" s="539"/>
      <c r="O12" s="539"/>
      <c r="P12" s="555"/>
    </row>
    <row r="13" spans="2:16" ht="15" customHeight="1">
      <c r="B13" s="98">
        <v>9</v>
      </c>
      <c r="C13" s="128" t="s">
        <v>150</v>
      </c>
      <c r="D13" s="372" t="s">
        <v>151</v>
      </c>
      <c r="E13" s="931">
        <v>96000</v>
      </c>
      <c r="F13" s="932"/>
      <c r="G13" s="933"/>
      <c r="H13" s="537"/>
      <c r="I13" s="537"/>
      <c r="J13" s="537"/>
      <c r="K13" s="537"/>
      <c r="L13" s="537"/>
      <c r="M13" s="537"/>
      <c r="N13" s="537"/>
      <c r="O13" s="537"/>
      <c r="P13" s="556"/>
    </row>
    <row r="14" spans="2:16" ht="15" customHeight="1" thickBot="1">
      <c r="B14" s="100">
        <v>10</v>
      </c>
      <c r="C14" s="103" t="s">
        <v>152</v>
      </c>
      <c r="D14" s="95" t="s">
        <v>186</v>
      </c>
      <c r="E14" s="800">
        <v>113</v>
      </c>
      <c r="F14" s="801"/>
      <c r="G14" s="802"/>
      <c r="H14" s="536"/>
      <c r="I14" s="536"/>
      <c r="J14" s="536"/>
      <c r="K14" s="536"/>
      <c r="L14" s="536"/>
      <c r="M14" s="536"/>
      <c r="N14" s="536"/>
      <c r="O14" s="536"/>
      <c r="P14" s="552"/>
    </row>
    <row r="15" spans="2:16" ht="15" customHeight="1">
      <c r="B15" s="97">
        <v>11</v>
      </c>
      <c r="C15" s="368" t="s">
        <v>153</v>
      </c>
      <c r="D15" s="369" t="s">
        <v>154</v>
      </c>
      <c r="E15" s="803">
        <v>8218</v>
      </c>
      <c r="F15" s="804"/>
      <c r="G15" s="805"/>
      <c r="H15" s="806"/>
      <c r="I15" s="806"/>
      <c r="J15" s="806"/>
      <c r="K15" s="806"/>
      <c r="L15" s="806"/>
      <c r="M15" s="806"/>
      <c r="N15" s="806"/>
      <c r="O15" s="806"/>
      <c r="P15" s="807"/>
    </row>
    <row r="16" spans="2:16" ht="15" customHeight="1" thickBot="1">
      <c r="B16" s="100">
        <v>12</v>
      </c>
      <c r="C16" s="103" t="s">
        <v>155</v>
      </c>
      <c r="D16" s="108" t="s">
        <v>84</v>
      </c>
      <c r="E16" s="808">
        <v>100</v>
      </c>
      <c r="F16" s="808"/>
      <c r="G16" s="808"/>
      <c r="H16" s="808"/>
      <c r="I16" s="808"/>
      <c r="J16" s="808"/>
      <c r="K16" s="808"/>
      <c r="L16" s="808"/>
      <c r="M16" s="808"/>
      <c r="N16" s="808"/>
      <c r="O16" s="808"/>
      <c r="P16" s="809"/>
    </row>
    <row r="17" spans="2:16" ht="15" customHeight="1">
      <c r="B17" s="97">
        <v>13</v>
      </c>
      <c r="C17" s="368" t="s">
        <v>160</v>
      </c>
      <c r="D17" s="375" t="s">
        <v>161</v>
      </c>
      <c r="E17" s="545">
        <v>988339</v>
      </c>
      <c r="F17" s="545"/>
      <c r="G17" s="545"/>
      <c r="H17" s="545"/>
      <c r="I17" s="545"/>
      <c r="J17" s="545"/>
      <c r="K17" s="545"/>
      <c r="L17" s="545"/>
      <c r="M17" s="545"/>
      <c r="N17" s="545"/>
      <c r="O17" s="545"/>
      <c r="P17" s="553"/>
    </row>
    <row r="18" spans="2:16" ht="15" customHeight="1" thickBot="1">
      <c r="B18" s="100">
        <v>14</v>
      </c>
      <c r="C18" s="103" t="s">
        <v>156</v>
      </c>
      <c r="D18" s="376" t="s">
        <v>157</v>
      </c>
      <c r="E18" s="476" t="s">
        <v>232</v>
      </c>
      <c r="F18" s="476"/>
      <c r="G18" s="476"/>
      <c r="H18" s="476"/>
      <c r="I18" s="476"/>
      <c r="J18" s="476"/>
      <c r="K18" s="476"/>
      <c r="L18" s="476"/>
      <c r="M18" s="476"/>
      <c r="N18" s="476"/>
      <c r="O18" s="476"/>
      <c r="P18" s="477"/>
    </row>
    <row r="19" spans="2:16" ht="15" customHeight="1">
      <c r="B19" s="97">
        <v>15</v>
      </c>
      <c r="C19" s="368" t="s">
        <v>158</v>
      </c>
      <c r="D19" s="105" t="s">
        <v>187</v>
      </c>
      <c r="E19" s="377">
        <v>401</v>
      </c>
      <c r="F19" s="378">
        <v>301</v>
      </c>
      <c r="G19" s="379"/>
      <c r="H19" s="377"/>
      <c r="I19" s="378"/>
      <c r="J19" s="379"/>
      <c r="K19" s="377"/>
      <c r="L19" s="378"/>
      <c r="M19" s="379"/>
      <c r="N19" s="377"/>
      <c r="O19" s="378"/>
      <c r="P19" s="380"/>
    </row>
    <row r="20" spans="2:16" ht="15" customHeight="1">
      <c r="B20" s="98">
        <v>16</v>
      </c>
      <c r="C20" s="381" t="s">
        <v>159</v>
      </c>
      <c r="D20" s="107" t="s">
        <v>177</v>
      </c>
      <c r="E20" s="252"/>
      <c r="F20" s="253">
        <v>34050</v>
      </c>
      <c r="G20" s="254"/>
      <c r="H20" s="252"/>
      <c r="I20" s="253"/>
      <c r="J20" s="254"/>
      <c r="K20" s="252"/>
      <c r="L20" s="253"/>
      <c r="M20" s="254"/>
      <c r="N20" s="252"/>
      <c r="O20" s="253"/>
      <c r="P20" s="255"/>
    </row>
    <row r="21" spans="2:16" ht="15" customHeight="1" thickBot="1">
      <c r="B21" s="100">
        <v>17</v>
      </c>
      <c r="C21" s="103" t="s">
        <v>215</v>
      </c>
      <c r="D21" s="108" t="s">
        <v>188</v>
      </c>
      <c r="E21" s="256">
        <v>91913</v>
      </c>
      <c r="F21" s="257">
        <v>51</v>
      </c>
      <c r="G21" s="258"/>
      <c r="H21" s="256"/>
      <c r="I21" s="257"/>
      <c r="J21" s="258"/>
      <c r="K21" s="256"/>
      <c r="L21" s="257"/>
      <c r="M21" s="258"/>
      <c r="N21" s="256"/>
      <c r="O21" s="257"/>
      <c r="P21" s="259"/>
    </row>
    <row r="22" spans="2:16" ht="15" customHeight="1">
      <c r="B22" s="109">
        <v>18</v>
      </c>
      <c r="C22" s="810" t="s">
        <v>122</v>
      </c>
      <c r="D22" s="110" t="s">
        <v>7</v>
      </c>
      <c r="E22" s="813">
        <v>0.002</v>
      </c>
      <c r="F22" s="814"/>
      <c r="G22" s="815"/>
      <c r="H22" s="813"/>
      <c r="I22" s="816"/>
      <c r="J22" s="817"/>
      <c r="K22" s="813"/>
      <c r="L22" s="816"/>
      <c r="M22" s="817"/>
      <c r="N22" s="813"/>
      <c r="O22" s="816"/>
      <c r="P22" s="821"/>
    </row>
    <row r="23" spans="2:16" ht="15" customHeight="1">
      <c r="B23" s="111">
        <v>19</v>
      </c>
      <c r="C23" s="811"/>
      <c r="D23" s="112" t="s">
        <v>179</v>
      </c>
      <c r="E23" s="818">
        <v>3.278</v>
      </c>
      <c r="F23" s="819"/>
      <c r="G23" s="820"/>
      <c r="H23" s="818"/>
      <c r="I23" s="819"/>
      <c r="J23" s="820"/>
      <c r="K23" s="818"/>
      <c r="L23" s="819"/>
      <c r="M23" s="820"/>
      <c r="N23" s="818"/>
      <c r="O23" s="819"/>
      <c r="P23" s="822"/>
    </row>
    <row r="24" spans="2:16" ht="15" customHeight="1">
      <c r="B24" s="111">
        <v>20</v>
      </c>
      <c r="C24" s="811"/>
      <c r="D24" s="112" t="s">
        <v>174</v>
      </c>
      <c r="E24" s="818">
        <v>75.103</v>
      </c>
      <c r="F24" s="819"/>
      <c r="G24" s="820"/>
      <c r="H24" s="818"/>
      <c r="I24" s="819"/>
      <c r="J24" s="820"/>
      <c r="K24" s="818"/>
      <c r="L24" s="819"/>
      <c r="M24" s="820"/>
      <c r="N24" s="818"/>
      <c r="O24" s="819"/>
      <c r="P24" s="822"/>
    </row>
    <row r="25" spans="2:16" ht="15" customHeight="1" thickBot="1">
      <c r="B25" s="113">
        <v>21</v>
      </c>
      <c r="C25" s="812"/>
      <c r="D25" s="382" t="s">
        <v>8</v>
      </c>
      <c r="E25" s="823">
        <v>1.877</v>
      </c>
      <c r="F25" s="824"/>
      <c r="G25" s="825"/>
      <c r="H25" s="823"/>
      <c r="I25" s="824"/>
      <c r="J25" s="825"/>
      <c r="K25" s="823"/>
      <c r="L25" s="824"/>
      <c r="M25" s="825"/>
      <c r="N25" s="823"/>
      <c r="O25" s="824"/>
      <c r="P25" s="826"/>
    </row>
    <row r="26" spans="2:16" ht="15" customHeight="1" thickBot="1">
      <c r="B26" s="835">
        <v>22</v>
      </c>
      <c r="C26" s="837" t="s">
        <v>216</v>
      </c>
      <c r="D26" s="838"/>
      <c r="E26" s="839" t="s">
        <v>60</v>
      </c>
      <c r="F26" s="840"/>
      <c r="G26" s="840"/>
      <c r="H26" s="840"/>
      <c r="I26" s="840"/>
      <c r="J26" s="840"/>
      <c r="K26" s="840"/>
      <c r="L26" s="840"/>
      <c r="M26" s="840"/>
      <c r="N26" s="840"/>
      <c r="O26" s="840"/>
      <c r="P26" s="841"/>
    </row>
    <row r="27" spans="2:16" ht="15" customHeight="1">
      <c r="B27" s="762"/>
      <c r="C27" s="842" t="s">
        <v>62</v>
      </c>
      <c r="D27" s="843"/>
      <c r="E27" s="827">
        <v>0.004</v>
      </c>
      <c r="F27" s="828"/>
      <c r="G27" s="829"/>
      <c r="H27" s="827" t="s">
        <v>244</v>
      </c>
      <c r="I27" s="828"/>
      <c r="J27" s="829"/>
      <c r="K27" s="827">
        <v>0.007</v>
      </c>
      <c r="L27" s="828"/>
      <c r="M27" s="829"/>
      <c r="N27" s="827"/>
      <c r="O27" s="828"/>
      <c r="P27" s="830"/>
    </row>
    <row r="28" spans="2:16" ht="15" customHeight="1">
      <c r="B28" s="762"/>
      <c r="C28" s="844" t="s">
        <v>233</v>
      </c>
      <c r="D28" s="845"/>
      <c r="E28" s="831">
        <v>0.074</v>
      </c>
      <c r="F28" s="832"/>
      <c r="G28" s="833"/>
      <c r="H28" s="831" t="s">
        <v>245</v>
      </c>
      <c r="I28" s="832"/>
      <c r="J28" s="833"/>
      <c r="K28" s="831">
        <v>0.002</v>
      </c>
      <c r="L28" s="832"/>
      <c r="M28" s="833"/>
      <c r="N28" s="831"/>
      <c r="O28" s="832"/>
      <c r="P28" s="834"/>
    </row>
    <row r="29" spans="2:16" ht="15" customHeight="1">
      <c r="B29" s="762"/>
      <c r="C29" s="844" t="s">
        <v>234</v>
      </c>
      <c r="D29" s="845"/>
      <c r="E29" s="831">
        <v>0.317</v>
      </c>
      <c r="F29" s="832"/>
      <c r="G29" s="833"/>
      <c r="H29" s="831" t="s">
        <v>58</v>
      </c>
      <c r="I29" s="832"/>
      <c r="J29" s="833"/>
      <c r="K29" s="831">
        <v>0.003</v>
      </c>
      <c r="L29" s="832"/>
      <c r="M29" s="833"/>
      <c r="N29" s="831"/>
      <c r="O29" s="832"/>
      <c r="P29" s="834"/>
    </row>
    <row r="30" spans="2:16" ht="15" customHeight="1">
      <c r="B30" s="762"/>
      <c r="C30" s="851" t="s">
        <v>235</v>
      </c>
      <c r="D30" s="852"/>
      <c r="E30" s="831">
        <v>1.011</v>
      </c>
      <c r="F30" s="832"/>
      <c r="G30" s="833"/>
      <c r="H30" s="831" t="s">
        <v>246</v>
      </c>
      <c r="I30" s="832"/>
      <c r="J30" s="833"/>
      <c r="K30" s="831">
        <v>2.301E-08</v>
      </c>
      <c r="L30" s="832"/>
      <c r="M30" s="833"/>
      <c r="N30" s="831"/>
      <c r="O30" s="832"/>
      <c r="P30" s="834"/>
    </row>
    <row r="31" spans="2:16" ht="15" customHeight="1">
      <c r="B31" s="762"/>
      <c r="C31" s="849" t="s">
        <v>236</v>
      </c>
      <c r="D31" s="850"/>
      <c r="E31" s="831">
        <v>0.005</v>
      </c>
      <c r="F31" s="832"/>
      <c r="G31" s="833"/>
      <c r="H31" s="831"/>
      <c r="I31" s="832"/>
      <c r="J31" s="833"/>
      <c r="K31" s="831"/>
      <c r="L31" s="832"/>
      <c r="M31" s="833"/>
      <c r="N31" s="831"/>
      <c r="O31" s="832"/>
      <c r="P31" s="834"/>
    </row>
    <row r="32" spans="2:16" ht="15" customHeight="1">
      <c r="B32" s="762"/>
      <c r="C32" s="853" t="s">
        <v>237</v>
      </c>
      <c r="D32" s="854"/>
      <c r="E32" s="855">
        <v>0.002</v>
      </c>
      <c r="F32" s="856"/>
      <c r="G32" s="857"/>
      <c r="H32" s="855"/>
      <c r="I32" s="856"/>
      <c r="J32" s="857"/>
      <c r="K32" s="855"/>
      <c r="L32" s="856"/>
      <c r="M32" s="857"/>
      <c r="N32" s="855"/>
      <c r="O32" s="856"/>
      <c r="P32" s="834"/>
    </row>
    <row r="33" spans="2:16" ht="15" customHeight="1">
      <c r="B33" s="762"/>
      <c r="C33" s="859" t="s">
        <v>238</v>
      </c>
      <c r="D33" s="860"/>
      <c r="E33" s="846">
        <v>0.003</v>
      </c>
      <c r="F33" s="847"/>
      <c r="G33" s="848"/>
      <c r="H33" s="846"/>
      <c r="I33" s="847"/>
      <c r="J33" s="848"/>
      <c r="K33" s="846"/>
      <c r="L33" s="847"/>
      <c r="M33" s="848"/>
      <c r="N33" s="846"/>
      <c r="O33" s="847"/>
      <c r="P33" s="858"/>
    </row>
    <row r="34" spans="2:16" ht="15" customHeight="1">
      <c r="B34" s="762"/>
      <c r="C34" s="859" t="s">
        <v>239</v>
      </c>
      <c r="D34" s="860"/>
      <c r="E34" s="846">
        <v>0.003</v>
      </c>
      <c r="F34" s="847"/>
      <c r="G34" s="848"/>
      <c r="H34" s="846"/>
      <c r="I34" s="847"/>
      <c r="J34" s="848"/>
      <c r="K34" s="846"/>
      <c r="L34" s="847"/>
      <c r="M34" s="848"/>
      <c r="N34" s="846"/>
      <c r="O34" s="847"/>
      <c r="P34" s="858"/>
    </row>
    <row r="35" spans="2:16" ht="15" customHeight="1">
      <c r="B35" s="762"/>
      <c r="C35" s="859" t="s">
        <v>240</v>
      </c>
      <c r="D35" s="860"/>
      <c r="E35" s="846">
        <v>0.002</v>
      </c>
      <c r="F35" s="847"/>
      <c r="G35" s="848"/>
      <c r="H35" s="846"/>
      <c r="I35" s="847"/>
      <c r="J35" s="848"/>
      <c r="K35" s="846"/>
      <c r="L35" s="847"/>
      <c r="M35" s="848"/>
      <c r="N35" s="846"/>
      <c r="O35" s="847"/>
      <c r="P35" s="858"/>
    </row>
    <row r="36" spans="2:16" ht="15" customHeight="1">
      <c r="B36" s="762"/>
      <c r="C36" s="859" t="s">
        <v>241</v>
      </c>
      <c r="D36" s="860"/>
      <c r="E36" s="846">
        <v>0.002</v>
      </c>
      <c r="F36" s="847"/>
      <c r="G36" s="848"/>
      <c r="H36" s="846"/>
      <c r="I36" s="847"/>
      <c r="J36" s="848"/>
      <c r="K36" s="846"/>
      <c r="L36" s="847"/>
      <c r="M36" s="848"/>
      <c r="N36" s="846"/>
      <c r="O36" s="847"/>
      <c r="P36" s="858"/>
    </row>
    <row r="37" spans="2:16" ht="15" customHeight="1">
      <c r="B37" s="762"/>
      <c r="C37" s="859" t="s">
        <v>242</v>
      </c>
      <c r="D37" s="860"/>
      <c r="E37" s="846">
        <v>0.002</v>
      </c>
      <c r="F37" s="847"/>
      <c r="G37" s="848"/>
      <c r="H37" s="846"/>
      <c r="I37" s="847"/>
      <c r="J37" s="848"/>
      <c r="K37" s="846"/>
      <c r="L37" s="847"/>
      <c r="M37" s="848"/>
      <c r="N37" s="846"/>
      <c r="O37" s="847"/>
      <c r="P37" s="858"/>
    </row>
    <row r="38" spans="2:16" ht="13.5" thickBot="1">
      <c r="B38" s="836"/>
      <c r="C38" s="864" t="s">
        <v>243</v>
      </c>
      <c r="D38" s="865"/>
      <c r="E38" s="861">
        <v>0.002</v>
      </c>
      <c r="F38" s="862"/>
      <c r="G38" s="866"/>
      <c r="H38" s="861"/>
      <c r="I38" s="862"/>
      <c r="J38" s="866"/>
      <c r="K38" s="861"/>
      <c r="L38" s="862"/>
      <c r="M38" s="866"/>
      <c r="N38" s="861"/>
      <c r="O38" s="862"/>
      <c r="P38" s="863"/>
    </row>
    <row r="39" ht="13.5" thickTop="1"/>
  </sheetData>
  <mergeCells count="139">
    <mergeCell ref="N38:P38"/>
    <mergeCell ref="C37:D37"/>
    <mergeCell ref="E37:G37"/>
    <mergeCell ref="K37:M37"/>
    <mergeCell ref="C38:D38"/>
    <mergeCell ref="E38:G38"/>
    <mergeCell ref="H38:J38"/>
    <mergeCell ref="K38:M38"/>
    <mergeCell ref="H37:J37"/>
    <mergeCell ref="N37:P37"/>
    <mergeCell ref="N35:P35"/>
    <mergeCell ref="C36:D36"/>
    <mergeCell ref="E36:G36"/>
    <mergeCell ref="K36:M36"/>
    <mergeCell ref="C35:D35"/>
    <mergeCell ref="E35:G35"/>
    <mergeCell ref="H35:J35"/>
    <mergeCell ref="K35:M35"/>
    <mergeCell ref="N36:P36"/>
    <mergeCell ref="N33:P33"/>
    <mergeCell ref="C34:D34"/>
    <mergeCell ref="E34:G34"/>
    <mergeCell ref="H34:J34"/>
    <mergeCell ref="K34:M34"/>
    <mergeCell ref="N34:P34"/>
    <mergeCell ref="C33:D33"/>
    <mergeCell ref="H33:J33"/>
    <mergeCell ref="N31:P31"/>
    <mergeCell ref="C32:D32"/>
    <mergeCell ref="E32:G32"/>
    <mergeCell ref="H32:J32"/>
    <mergeCell ref="K32:M32"/>
    <mergeCell ref="N32:P32"/>
    <mergeCell ref="E31:G31"/>
    <mergeCell ref="H31:J31"/>
    <mergeCell ref="K31:M31"/>
    <mergeCell ref="K29:M29"/>
    <mergeCell ref="N29:P29"/>
    <mergeCell ref="C30:D30"/>
    <mergeCell ref="E30:G30"/>
    <mergeCell ref="H30:J30"/>
    <mergeCell ref="K30:M30"/>
    <mergeCell ref="N30:P30"/>
    <mergeCell ref="E29:G29"/>
    <mergeCell ref="H29:J29"/>
    <mergeCell ref="B26:B38"/>
    <mergeCell ref="C26:D26"/>
    <mergeCell ref="E26:P26"/>
    <mergeCell ref="C27:D27"/>
    <mergeCell ref="C28:D28"/>
    <mergeCell ref="C29:D29"/>
    <mergeCell ref="E33:G33"/>
    <mergeCell ref="K33:M33"/>
    <mergeCell ref="H36:J36"/>
    <mergeCell ref="C31:D31"/>
    <mergeCell ref="K28:M28"/>
    <mergeCell ref="N28:P28"/>
    <mergeCell ref="E28:G28"/>
    <mergeCell ref="H28:J28"/>
    <mergeCell ref="E27:G27"/>
    <mergeCell ref="H27:J27"/>
    <mergeCell ref="K27:M27"/>
    <mergeCell ref="N27:P27"/>
    <mergeCell ref="N24:P24"/>
    <mergeCell ref="E25:G25"/>
    <mergeCell ref="H25:J25"/>
    <mergeCell ref="K25:M25"/>
    <mergeCell ref="N25:P25"/>
    <mergeCell ref="N22:P22"/>
    <mergeCell ref="E23:G23"/>
    <mergeCell ref="H23:J23"/>
    <mergeCell ref="K23:M23"/>
    <mergeCell ref="N23:P23"/>
    <mergeCell ref="C22:C25"/>
    <mergeCell ref="E22:G22"/>
    <mergeCell ref="H22:J22"/>
    <mergeCell ref="K22:M22"/>
    <mergeCell ref="E24:G24"/>
    <mergeCell ref="H24:J24"/>
    <mergeCell ref="K24:M24"/>
    <mergeCell ref="E18:G18"/>
    <mergeCell ref="H18:J18"/>
    <mergeCell ref="K18:M18"/>
    <mergeCell ref="N18:P18"/>
    <mergeCell ref="E17:G17"/>
    <mergeCell ref="H17:J17"/>
    <mergeCell ref="K17:M17"/>
    <mergeCell ref="N17:P17"/>
    <mergeCell ref="E16:G16"/>
    <mergeCell ref="H16:J16"/>
    <mergeCell ref="K16:M16"/>
    <mergeCell ref="N16:P16"/>
    <mergeCell ref="E15:G15"/>
    <mergeCell ref="H15:J15"/>
    <mergeCell ref="K15:M15"/>
    <mergeCell ref="N15:P15"/>
    <mergeCell ref="E14:G14"/>
    <mergeCell ref="H14:J14"/>
    <mergeCell ref="K14:M14"/>
    <mergeCell ref="N14:P14"/>
    <mergeCell ref="E13:G13"/>
    <mergeCell ref="H13:J13"/>
    <mergeCell ref="K13:M13"/>
    <mergeCell ref="N13:P13"/>
    <mergeCell ref="E12:G12"/>
    <mergeCell ref="H12:J12"/>
    <mergeCell ref="K12:M12"/>
    <mergeCell ref="N12:P12"/>
    <mergeCell ref="E11:G11"/>
    <mergeCell ref="H11:J11"/>
    <mergeCell ref="K11:M11"/>
    <mergeCell ref="N11:P11"/>
    <mergeCell ref="E10:G10"/>
    <mergeCell ref="H10:J10"/>
    <mergeCell ref="K10:M10"/>
    <mergeCell ref="N10:P10"/>
    <mergeCell ref="N8:P8"/>
    <mergeCell ref="E9:G9"/>
    <mergeCell ref="H9:J9"/>
    <mergeCell ref="K9:M9"/>
    <mergeCell ref="N9:P9"/>
    <mergeCell ref="C8:D8"/>
    <mergeCell ref="E8:G8"/>
    <mergeCell ref="H8:J8"/>
    <mergeCell ref="K8:M8"/>
    <mergeCell ref="E7:G7"/>
    <mergeCell ref="H7:J7"/>
    <mergeCell ref="K7:M7"/>
    <mergeCell ref="N7:P7"/>
    <mergeCell ref="E6:G6"/>
    <mergeCell ref="H6:J6"/>
    <mergeCell ref="K6:M6"/>
    <mergeCell ref="N6:P6"/>
    <mergeCell ref="N2:P2"/>
    <mergeCell ref="E4:P4"/>
    <mergeCell ref="E5:G5"/>
    <mergeCell ref="H5:J5"/>
    <mergeCell ref="K5:M5"/>
    <mergeCell ref="N5:P5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1"/>
  </sheetPr>
  <dimension ref="B2:K37"/>
  <sheetViews>
    <sheetView zoomScale="75" zoomScaleNormal="75" workbookViewId="0" topLeftCell="A1">
      <selection activeCell="G14" sqref="G14"/>
    </sheetView>
  </sheetViews>
  <sheetFormatPr defaultColWidth="9.00390625" defaultRowHeight="12.75"/>
  <cols>
    <col min="1" max="1" width="1.12109375" style="1" customWidth="1"/>
    <col min="2" max="2" width="9.125" style="1" customWidth="1"/>
    <col min="3" max="3" width="31.625" style="1" customWidth="1"/>
    <col min="4" max="4" width="9.125" style="1" customWidth="1"/>
    <col min="5" max="11" width="15.375" style="1" customWidth="1"/>
    <col min="12" max="16384" width="9.125" style="1" customWidth="1"/>
  </cols>
  <sheetData>
    <row r="1" ht="4.5" customHeight="1" thickBot="1"/>
    <row r="2" spans="2:11" ht="30" customHeight="1" thickBot="1" thickTop="1">
      <c r="B2" s="131"/>
      <c r="C2" s="132"/>
      <c r="D2" s="133"/>
      <c r="E2" s="133"/>
      <c r="F2" s="605" t="s">
        <v>132</v>
      </c>
      <c r="G2" s="606"/>
      <c r="H2" s="603" t="s">
        <v>89</v>
      </c>
      <c r="I2" s="604"/>
      <c r="J2" s="625">
        <f>+List1!D22</f>
        <v>728510511</v>
      </c>
      <c r="K2" s="626"/>
    </row>
    <row r="3" spans="2:11" ht="16.5" thickBot="1">
      <c r="B3" s="136" t="s">
        <v>111</v>
      </c>
      <c r="C3" s="51"/>
      <c r="D3" s="51"/>
      <c r="E3" s="137" t="s">
        <v>253</v>
      </c>
      <c r="F3" s="51"/>
      <c r="G3" s="51"/>
      <c r="H3" s="51"/>
      <c r="I3" s="51"/>
      <c r="J3" s="51"/>
      <c r="K3" s="138"/>
    </row>
    <row r="4" spans="2:11" ht="12.75" customHeight="1">
      <c r="B4" s="867" t="s">
        <v>5</v>
      </c>
      <c r="C4" s="587" t="s">
        <v>6</v>
      </c>
      <c r="D4" s="588"/>
      <c r="E4" s="611" t="s">
        <v>92</v>
      </c>
      <c r="F4" s="612"/>
      <c r="G4" s="612"/>
      <c r="H4" s="612"/>
      <c r="I4" s="612"/>
      <c r="J4" s="612"/>
      <c r="K4" s="613"/>
    </row>
    <row r="5" spans="2:11" ht="12.75" customHeight="1">
      <c r="B5" s="868"/>
      <c r="C5" s="589"/>
      <c r="D5" s="590"/>
      <c r="E5" s="614"/>
      <c r="F5" s="615"/>
      <c r="G5" s="615"/>
      <c r="H5" s="615"/>
      <c r="I5" s="615"/>
      <c r="J5" s="615"/>
      <c r="K5" s="616"/>
    </row>
    <row r="6" spans="2:11" ht="12.75" customHeight="1" thickBot="1">
      <c r="B6" s="869"/>
      <c r="C6" s="591"/>
      <c r="D6" s="592"/>
      <c r="E6" s="617"/>
      <c r="F6" s="618"/>
      <c r="G6" s="618"/>
      <c r="H6" s="618"/>
      <c r="I6" s="618"/>
      <c r="J6" s="618"/>
      <c r="K6" s="619"/>
    </row>
    <row r="7" spans="2:11" ht="15" customHeight="1" thickTop="1">
      <c r="B7" s="153">
        <v>1</v>
      </c>
      <c r="C7" s="383" t="s">
        <v>68</v>
      </c>
      <c r="D7" s="384" t="s">
        <v>169</v>
      </c>
      <c r="E7" s="270" t="s">
        <v>33</v>
      </c>
      <c r="F7" s="271"/>
      <c r="G7" s="272"/>
      <c r="H7" s="271"/>
      <c r="I7" s="272"/>
      <c r="J7" s="271"/>
      <c r="K7" s="273"/>
    </row>
    <row r="8" spans="2:11" ht="15" customHeight="1" thickBot="1">
      <c r="B8" s="156">
        <v>2</v>
      </c>
      <c r="C8" s="385" t="s">
        <v>172</v>
      </c>
      <c r="D8" s="386" t="s">
        <v>169</v>
      </c>
      <c r="E8" s="232" t="s">
        <v>33</v>
      </c>
      <c r="F8" s="233"/>
      <c r="G8" s="234"/>
      <c r="H8" s="233"/>
      <c r="I8" s="234"/>
      <c r="J8" s="233"/>
      <c r="K8" s="235"/>
    </row>
    <row r="9" spans="2:11" ht="15" customHeight="1">
      <c r="B9" s="153">
        <v>3</v>
      </c>
      <c r="C9" s="383" t="s">
        <v>167</v>
      </c>
      <c r="D9" s="384" t="s">
        <v>168</v>
      </c>
      <c r="E9" s="359">
        <v>80</v>
      </c>
      <c r="F9" s="275"/>
      <c r="G9" s="276"/>
      <c r="H9" s="275"/>
      <c r="I9" s="276"/>
      <c r="J9" s="275"/>
      <c r="K9" s="277"/>
    </row>
    <row r="10" spans="2:11" ht="15" customHeight="1" thickBot="1">
      <c r="B10" s="156">
        <v>4</v>
      </c>
      <c r="C10" s="387" t="s">
        <v>220</v>
      </c>
      <c r="D10" s="388" t="s">
        <v>229</v>
      </c>
      <c r="E10" s="319">
        <v>1.5</v>
      </c>
      <c r="F10" s="329"/>
      <c r="G10" s="330"/>
      <c r="H10" s="329"/>
      <c r="I10" s="330"/>
      <c r="J10" s="329"/>
      <c r="K10" s="331"/>
    </row>
    <row r="11" spans="2:11" ht="15" customHeight="1">
      <c r="B11" s="147">
        <v>5</v>
      </c>
      <c r="C11" s="871" t="s">
        <v>69</v>
      </c>
      <c r="D11" s="389" t="s">
        <v>133</v>
      </c>
      <c r="E11" s="390" t="s">
        <v>41</v>
      </c>
      <c r="F11" s="229"/>
      <c r="G11" s="230"/>
      <c r="H11" s="229"/>
      <c r="I11" s="230"/>
      <c r="J11" s="229"/>
      <c r="K11" s="231"/>
    </row>
    <row r="12" spans="2:11" ht="15" customHeight="1" thickBot="1">
      <c r="B12" s="151">
        <v>6</v>
      </c>
      <c r="C12" s="872"/>
      <c r="D12" s="391" t="s">
        <v>134</v>
      </c>
      <c r="E12" s="232" t="s">
        <v>42</v>
      </c>
      <c r="F12" s="233"/>
      <c r="G12" s="234"/>
      <c r="H12" s="233"/>
      <c r="I12" s="234"/>
      <c r="J12" s="233"/>
      <c r="K12" s="235"/>
    </row>
    <row r="13" spans="2:11" ht="15" customHeight="1">
      <c r="B13" s="153">
        <v>7</v>
      </c>
      <c r="C13" s="383" t="s">
        <v>221</v>
      </c>
      <c r="D13" s="384" t="s">
        <v>175</v>
      </c>
      <c r="E13" s="274">
        <v>15</v>
      </c>
      <c r="F13" s="275"/>
      <c r="G13" s="276"/>
      <c r="H13" s="275"/>
      <c r="I13" s="276"/>
      <c r="J13" s="275"/>
      <c r="K13" s="277"/>
    </row>
    <row r="14" spans="2:11" ht="15" customHeight="1" thickBot="1">
      <c r="B14" s="156">
        <v>8</v>
      </c>
      <c r="C14" s="387" t="s">
        <v>171</v>
      </c>
      <c r="D14" s="388" t="s">
        <v>230</v>
      </c>
      <c r="E14" s="278">
        <v>60</v>
      </c>
      <c r="F14" s="279"/>
      <c r="G14" s="280"/>
      <c r="H14" s="279"/>
      <c r="I14" s="280"/>
      <c r="J14" s="279"/>
      <c r="K14" s="281"/>
    </row>
    <row r="15" spans="2:11" ht="15" customHeight="1">
      <c r="B15" s="578">
        <v>9</v>
      </c>
      <c r="C15" s="873" t="s">
        <v>190</v>
      </c>
      <c r="D15" s="384" t="s">
        <v>70</v>
      </c>
      <c r="E15" s="228" t="s">
        <v>146</v>
      </c>
      <c r="F15" s="229"/>
      <c r="G15" s="230"/>
      <c r="H15" s="229"/>
      <c r="I15" s="230"/>
      <c r="J15" s="229"/>
      <c r="K15" s="231"/>
    </row>
    <row r="16" spans="2:11" ht="15" customHeight="1">
      <c r="B16" s="579"/>
      <c r="C16" s="874"/>
      <c r="D16" s="392" t="s">
        <v>71</v>
      </c>
      <c r="E16" s="282" t="s">
        <v>146</v>
      </c>
      <c r="F16" s="283"/>
      <c r="G16" s="284"/>
      <c r="H16" s="283"/>
      <c r="I16" s="284"/>
      <c r="J16" s="283"/>
      <c r="K16" s="285"/>
    </row>
    <row r="17" spans="2:11" ht="15" customHeight="1" thickBot="1">
      <c r="B17" s="580"/>
      <c r="C17" s="875"/>
      <c r="D17" s="388" t="s">
        <v>72</v>
      </c>
      <c r="E17" s="232" t="s">
        <v>55</v>
      </c>
      <c r="F17" s="233"/>
      <c r="G17" s="234"/>
      <c r="H17" s="233"/>
      <c r="I17" s="234"/>
      <c r="J17" s="233"/>
      <c r="K17" s="235"/>
    </row>
    <row r="18" spans="2:11" ht="15" customHeight="1">
      <c r="B18" s="153">
        <v>10</v>
      </c>
      <c r="C18" s="393" t="s">
        <v>153</v>
      </c>
      <c r="D18" s="384" t="s">
        <v>154</v>
      </c>
      <c r="E18" s="394">
        <v>8218</v>
      </c>
      <c r="F18" s="361"/>
      <c r="G18" s="395"/>
      <c r="H18" s="361"/>
      <c r="I18" s="395"/>
      <c r="J18" s="361"/>
      <c r="K18" s="396"/>
    </row>
    <row r="19" spans="2:11" ht="15" customHeight="1" thickBot="1">
      <c r="B19" s="156">
        <v>11</v>
      </c>
      <c r="C19" s="387" t="s">
        <v>170</v>
      </c>
      <c r="D19" s="172" t="s">
        <v>191</v>
      </c>
      <c r="E19" s="373">
        <v>21</v>
      </c>
      <c r="F19" s="360"/>
      <c r="G19" s="374"/>
      <c r="H19" s="360"/>
      <c r="I19" s="374"/>
      <c r="J19" s="360"/>
      <c r="K19" s="397"/>
    </row>
    <row r="20" spans="2:11" ht="15" customHeight="1">
      <c r="B20" s="147">
        <v>12</v>
      </c>
      <c r="C20" s="600" t="s">
        <v>231</v>
      </c>
      <c r="D20" s="173" t="s">
        <v>7</v>
      </c>
      <c r="E20" s="286"/>
      <c r="F20" s="287"/>
      <c r="G20" s="288"/>
      <c r="H20" s="287"/>
      <c r="I20" s="288"/>
      <c r="J20" s="287"/>
      <c r="K20" s="289"/>
    </row>
    <row r="21" spans="2:11" ht="15" customHeight="1">
      <c r="B21" s="149">
        <v>13</v>
      </c>
      <c r="C21" s="876"/>
      <c r="D21" s="174" t="s">
        <v>179</v>
      </c>
      <c r="E21" s="290"/>
      <c r="F21" s="291"/>
      <c r="G21" s="292"/>
      <c r="H21" s="291"/>
      <c r="I21" s="292"/>
      <c r="J21" s="291"/>
      <c r="K21" s="293"/>
    </row>
    <row r="22" spans="2:11" ht="15" customHeight="1">
      <c r="B22" s="149">
        <v>14</v>
      </c>
      <c r="C22" s="876"/>
      <c r="D22" s="174" t="s">
        <v>174</v>
      </c>
      <c r="E22" s="290"/>
      <c r="F22" s="291"/>
      <c r="G22" s="292"/>
      <c r="H22" s="291"/>
      <c r="I22" s="292"/>
      <c r="J22" s="291"/>
      <c r="K22" s="293"/>
    </row>
    <row r="23" spans="2:11" ht="15" customHeight="1">
      <c r="B23" s="149">
        <v>15</v>
      </c>
      <c r="C23" s="876"/>
      <c r="D23" s="174" t="s">
        <v>8</v>
      </c>
      <c r="E23" s="290"/>
      <c r="F23" s="291"/>
      <c r="G23" s="292"/>
      <c r="H23" s="291"/>
      <c r="I23" s="292"/>
      <c r="J23" s="291"/>
      <c r="K23" s="293"/>
    </row>
    <row r="24" spans="2:11" ht="15" customHeight="1" thickBot="1">
      <c r="B24" s="151">
        <v>16</v>
      </c>
      <c r="C24" s="877"/>
      <c r="D24" s="175" t="s">
        <v>62</v>
      </c>
      <c r="E24" s="294"/>
      <c r="F24" s="295"/>
      <c r="G24" s="296"/>
      <c r="H24" s="295"/>
      <c r="I24" s="296"/>
      <c r="J24" s="295"/>
      <c r="K24" s="297"/>
    </row>
    <row r="25" spans="2:11" ht="15.75" thickBot="1">
      <c r="B25" s="573">
        <v>17</v>
      </c>
      <c r="C25" s="883" t="s">
        <v>216</v>
      </c>
      <c r="D25" s="594"/>
      <c r="E25" s="620" t="s">
        <v>60</v>
      </c>
      <c r="F25" s="621"/>
      <c r="G25" s="621"/>
      <c r="H25" s="621"/>
      <c r="I25" s="621"/>
      <c r="J25" s="621"/>
      <c r="K25" s="622"/>
    </row>
    <row r="26" spans="2:11" ht="15" customHeight="1">
      <c r="B26" s="574"/>
      <c r="C26" s="884"/>
      <c r="D26" s="843"/>
      <c r="E26" s="286"/>
      <c r="F26" s="287"/>
      <c r="G26" s="288"/>
      <c r="H26" s="287"/>
      <c r="I26" s="288"/>
      <c r="J26" s="287"/>
      <c r="K26" s="289"/>
    </row>
    <row r="27" spans="2:11" ht="15" customHeight="1">
      <c r="B27" s="574"/>
      <c r="C27" s="878"/>
      <c r="D27" s="845"/>
      <c r="E27" s="290"/>
      <c r="F27" s="291"/>
      <c r="G27" s="292"/>
      <c r="H27" s="291"/>
      <c r="I27" s="292"/>
      <c r="J27" s="291"/>
      <c r="K27" s="293"/>
    </row>
    <row r="28" spans="2:11" ht="15" customHeight="1">
      <c r="B28" s="574"/>
      <c r="C28" s="878"/>
      <c r="D28" s="845"/>
      <c r="E28" s="290"/>
      <c r="F28" s="291"/>
      <c r="G28" s="292"/>
      <c r="H28" s="291"/>
      <c r="I28" s="292"/>
      <c r="J28" s="291"/>
      <c r="K28" s="293"/>
    </row>
    <row r="29" spans="2:11" ht="15" customHeight="1">
      <c r="B29" s="574"/>
      <c r="C29" s="879"/>
      <c r="D29" s="852"/>
      <c r="E29" s="290"/>
      <c r="F29" s="291"/>
      <c r="G29" s="292"/>
      <c r="H29" s="291"/>
      <c r="I29" s="292"/>
      <c r="J29" s="291"/>
      <c r="K29" s="293"/>
    </row>
    <row r="30" spans="2:11" ht="15" customHeight="1">
      <c r="B30" s="574"/>
      <c r="C30" s="880"/>
      <c r="D30" s="850"/>
      <c r="E30" s="290"/>
      <c r="F30" s="291"/>
      <c r="G30" s="292"/>
      <c r="H30" s="291"/>
      <c r="I30" s="292"/>
      <c r="J30" s="291"/>
      <c r="K30" s="293"/>
    </row>
    <row r="31" spans="2:11" ht="15" customHeight="1">
      <c r="B31" s="574"/>
      <c r="C31" s="881"/>
      <c r="D31" s="882"/>
      <c r="E31" s="291"/>
      <c r="F31" s="291"/>
      <c r="G31" s="291"/>
      <c r="H31" s="291"/>
      <c r="I31" s="291"/>
      <c r="J31" s="291"/>
      <c r="K31" s="398"/>
    </row>
    <row r="32" spans="2:11" ht="15" customHeight="1">
      <c r="B32" s="574"/>
      <c r="C32" s="885"/>
      <c r="D32" s="886"/>
      <c r="E32" s="399"/>
      <c r="F32" s="399"/>
      <c r="G32" s="399"/>
      <c r="H32" s="399"/>
      <c r="I32" s="399"/>
      <c r="J32" s="399"/>
      <c r="K32" s="400"/>
    </row>
    <row r="33" spans="2:11" ht="15" customHeight="1">
      <c r="B33" s="574"/>
      <c r="C33" s="885"/>
      <c r="D33" s="886"/>
      <c r="E33" s="399"/>
      <c r="F33" s="399"/>
      <c r="G33" s="399"/>
      <c r="H33" s="399"/>
      <c r="I33" s="399"/>
      <c r="J33" s="399"/>
      <c r="K33" s="400"/>
    </row>
    <row r="34" spans="2:11" ht="15" customHeight="1">
      <c r="B34" s="574"/>
      <c r="C34" s="885"/>
      <c r="D34" s="886"/>
      <c r="E34" s="399"/>
      <c r="F34" s="399"/>
      <c r="G34" s="399"/>
      <c r="H34" s="399"/>
      <c r="I34" s="399"/>
      <c r="J34" s="399"/>
      <c r="K34" s="400"/>
    </row>
    <row r="35" spans="2:11" ht="15" customHeight="1">
      <c r="B35" s="574"/>
      <c r="C35" s="885"/>
      <c r="D35" s="886"/>
      <c r="E35" s="399"/>
      <c r="F35" s="399"/>
      <c r="G35" s="399"/>
      <c r="H35" s="399"/>
      <c r="I35" s="399"/>
      <c r="J35" s="399"/>
      <c r="K35" s="400"/>
    </row>
    <row r="36" spans="2:11" ht="15" customHeight="1">
      <c r="B36" s="574"/>
      <c r="C36" s="885"/>
      <c r="D36" s="886"/>
      <c r="E36" s="399"/>
      <c r="F36" s="399"/>
      <c r="G36" s="399"/>
      <c r="H36" s="399"/>
      <c r="I36" s="399"/>
      <c r="J36" s="399"/>
      <c r="K36" s="400"/>
    </row>
    <row r="37" spans="2:11" ht="15" customHeight="1" thickBot="1">
      <c r="B37" s="870"/>
      <c r="C37" s="887"/>
      <c r="D37" s="888"/>
      <c r="E37" s="401"/>
      <c r="F37" s="401"/>
      <c r="G37" s="401"/>
      <c r="H37" s="401"/>
      <c r="I37" s="401"/>
      <c r="J37" s="401"/>
      <c r="K37" s="402"/>
    </row>
    <row r="38" ht="13.5" thickTop="1"/>
  </sheetData>
  <mergeCells count="25">
    <mergeCell ref="C37:D37"/>
    <mergeCell ref="C32:D32"/>
    <mergeCell ref="C33:D33"/>
    <mergeCell ref="C34:D34"/>
    <mergeCell ref="C35:D35"/>
    <mergeCell ref="E25:K25"/>
    <mergeCell ref="C26:D26"/>
    <mergeCell ref="C27:D27"/>
    <mergeCell ref="C36:D36"/>
    <mergeCell ref="B25:B37"/>
    <mergeCell ref="C11:C12"/>
    <mergeCell ref="B15:B17"/>
    <mergeCell ref="C15:C17"/>
    <mergeCell ref="C20:C24"/>
    <mergeCell ref="C28:D28"/>
    <mergeCell ref="C29:D29"/>
    <mergeCell ref="C30:D30"/>
    <mergeCell ref="C31:D31"/>
    <mergeCell ref="C25:D25"/>
    <mergeCell ref="F2:G2"/>
    <mergeCell ref="H2:I2"/>
    <mergeCell ref="J2:K2"/>
    <mergeCell ref="B4:B6"/>
    <mergeCell ref="C4:D6"/>
    <mergeCell ref="E4:K6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B2:P41"/>
  <sheetViews>
    <sheetView zoomScale="75" zoomScaleNormal="75" workbookViewId="0" topLeftCell="A1">
      <selection activeCell="E14" sqref="E14:G14"/>
    </sheetView>
  </sheetViews>
  <sheetFormatPr defaultColWidth="9.00390625" defaultRowHeight="12.75"/>
  <cols>
    <col min="1" max="1" width="0.875" style="188" customWidth="1"/>
    <col min="2" max="2" width="9.125" style="188" customWidth="1"/>
    <col min="3" max="3" width="12.25390625" style="188" customWidth="1"/>
    <col min="4" max="4" width="25.00390625" style="188" customWidth="1"/>
    <col min="5" max="16384" width="9.125" style="188" customWidth="1"/>
  </cols>
  <sheetData>
    <row r="1" ht="5.25" customHeight="1" thickBot="1"/>
    <row r="2" spans="2:16" ht="33" customHeight="1" thickBot="1" thickTop="1">
      <c r="B2" s="131" t="s">
        <v>136</v>
      </c>
      <c r="C2" s="132"/>
      <c r="D2" s="133"/>
      <c r="E2" s="133"/>
      <c r="F2" s="605" t="s">
        <v>137</v>
      </c>
      <c r="G2" s="605"/>
      <c r="H2" s="605"/>
      <c r="I2" s="605"/>
      <c r="J2" s="180"/>
      <c r="K2" s="180"/>
      <c r="L2" s="180"/>
      <c r="M2" s="181" t="s">
        <v>222</v>
      </c>
      <c r="N2" s="699">
        <f>+List1!D22</f>
        <v>728510511</v>
      </c>
      <c r="O2" s="700"/>
      <c r="P2" s="701"/>
    </row>
    <row r="3" spans="2:16" ht="16.5" thickBot="1">
      <c r="B3" s="136" t="s">
        <v>112</v>
      </c>
      <c r="C3" s="51"/>
      <c r="D3" s="51"/>
      <c r="E3" s="137" t="s">
        <v>253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138"/>
    </row>
    <row r="4" spans="2:16" ht="12.75">
      <c r="B4" s="584" t="s">
        <v>5</v>
      </c>
      <c r="C4" s="682" t="s">
        <v>6</v>
      </c>
      <c r="D4" s="683"/>
      <c r="E4" s="611" t="s">
        <v>138</v>
      </c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3"/>
    </row>
    <row r="5" spans="2:16" ht="12.75">
      <c r="B5" s="585"/>
      <c r="C5" s="684"/>
      <c r="D5" s="685"/>
      <c r="E5" s="658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6"/>
    </row>
    <row r="6" spans="2:16" ht="13.5" thickBot="1">
      <c r="B6" s="681"/>
      <c r="C6" s="686"/>
      <c r="D6" s="687"/>
      <c r="E6" s="659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9"/>
    </row>
    <row r="7" spans="2:16" ht="13.5" thickTop="1">
      <c r="B7" s="691">
        <v>1</v>
      </c>
      <c r="C7" s="695" t="s">
        <v>90</v>
      </c>
      <c r="D7" s="696"/>
      <c r="E7" s="302" t="s">
        <v>33</v>
      </c>
      <c r="F7" s="303"/>
      <c r="G7" s="304"/>
      <c r="H7" s="302"/>
      <c r="I7" s="303"/>
      <c r="J7" s="304"/>
      <c r="K7" s="302"/>
      <c r="L7" s="303"/>
      <c r="M7" s="304"/>
      <c r="N7" s="302"/>
      <c r="O7" s="303"/>
      <c r="P7" s="305"/>
    </row>
    <row r="8" spans="2:16" ht="13.5" thickBot="1">
      <c r="B8" s="692"/>
      <c r="C8" s="697"/>
      <c r="D8" s="698"/>
      <c r="E8" s="306"/>
      <c r="F8" s="307"/>
      <c r="G8" s="308"/>
      <c r="H8" s="306"/>
      <c r="I8" s="307"/>
      <c r="J8" s="308"/>
      <c r="K8" s="306"/>
      <c r="L8" s="307"/>
      <c r="M8" s="308"/>
      <c r="N8" s="306"/>
      <c r="O8" s="307"/>
      <c r="P8" s="309"/>
    </row>
    <row r="9" spans="2:16" ht="13.5" thickBot="1">
      <c r="B9" s="326">
        <v>2</v>
      </c>
      <c r="C9" s="693" t="s">
        <v>173</v>
      </c>
      <c r="D9" s="694"/>
      <c r="E9" s="673" t="s">
        <v>247</v>
      </c>
      <c r="F9" s="667"/>
      <c r="G9" s="674"/>
      <c r="H9" s="673"/>
      <c r="I9" s="667"/>
      <c r="J9" s="674"/>
      <c r="K9" s="673"/>
      <c r="L9" s="667"/>
      <c r="M9" s="674"/>
      <c r="N9" s="666"/>
      <c r="O9" s="667"/>
      <c r="P9" s="668"/>
    </row>
    <row r="10" spans="2:16" ht="12.75">
      <c r="B10" s="178">
        <v>3</v>
      </c>
      <c r="C10" s="688" t="s">
        <v>73</v>
      </c>
      <c r="D10" s="155" t="s">
        <v>142</v>
      </c>
      <c r="E10" s="638"/>
      <c r="F10" s="639"/>
      <c r="G10" s="653"/>
      <c r="H10" s="638"/>
      <c r="I10" s="639"/>
      <c r="J10" s="653"/>
      <c r="K10" s="638"/>
      <c r="L10" s="639"/>
      <c r="M10" s="653"/>
      <c r="N10" s="656"/>
      <c r="O10" s="639"/>
      <c r="P10" s="640"/>
    </row>
    <row r="11" spans="2:16" ht="12.75">
      <c r="B11" s="179">
        <v>4</v>
      </c>
      <c r="C11" s="689"/>
      <c r="D11" s="184" t="s">
        <v>192</v>
      </c>
      <c r="E11" s="889"/>
      <c r="F11" s="890"/>
      <c r="G11" s="891"/>
      <c r="H11" s="889"/>
      <c r="I11" s="890"/>
      <c r="J11" s="891"/>
      <c r="K11" s="889"/>
      <c r="L11" s="890"/>
      <c r="M11" s="891"/>
      <c r="N11" s="892"/>
      <c r="O11" s="890"/>
      <c r="P11" s="893"/>
    </row>
    <row r="12" spans="2:16" ht="13.5" thickBot="1">
      <c r="B12" s="177">
        <v>5</v>
      </c>
      <c r="C12" s="690"/>
      <c r="D12" s="185" t="s">
        <v>193</v>
      </c>
      <c r="E12" s="634"/>
      <c r="F12" s="635"/>
      <c r="G12" s="652"/>
      <c r="H12" s="634"/>
      <c r="I12" s="635"/>
      <c r="J12" s="652"/>
      <c r="K12" s="634"/>
      <c r="L12" s="635"/>
      <c r="M12" s="652"/>
      <c r="N12" s="655"/>
      <c r="O12" s="635"/>
      <c r="P12" s="650"/>
    </row>
    <row r="13" spans="2:16" ht="12.75">
      <c r="B13" s="178">
        <v>6</v>
      </c>
      <c r="C13" s="688" t="s">
        <v>77</v>
      </c>
      <c r="D13" s="155" t="s">
        <v>142</v>
      </c>
      <c r="E13" s="638"/>
      <c r="F13" s="639"/>
      <c r="G13" s="653"/>
      <c r="H13" s="638"/>
      <c r="I13" s="639"/>
      <c r="J13" s="653"/>
      <c r="K13" s="638"/>
      <c r="L13" s="639"/>
      <c r="M13" s="653"/>
      <c r="N13" s="656"/>
      <c r="O13" s="639"/>
      <c r="P13" s="640"/>
    </row>
    <row r="14" spans="2:16" ht="12.75">
      <c r="B14" s="179">
        <v>7</v>
      </c>
      <c r="C14" s="689"/>
      <c r="D14" s="184" t="s">
        <v>192</v>
      </c>
      <c r="E14" s="889"/>
      <c r="F14" s="890"/>
      <c r="G14" s="891"/>
      <c r="H14" s="889"/>
      <c r="I14" s="890"/>
      <c r="J14" s="891"/>
      <c r="K14" s="889"/>
      <c r="L14" s="890"/>
      <c r="M14" s="891"/>
      <c r="N14" s="892"/>
      <c r="O14" s="890"/>
      <c r="P14" s="893"/>
    </row>
    <row r="15" spans="2:16" ht="13.5" thickBot="1">
      <c r="B15" s="177">
        <v>8</v>
      </c>
      <c r="C15" s="690"/>
      <c r="D15" s="185" t="s">
        <v>193</v>
      </c>
      <c r="E15" s="634"/>
      <c r="F15" s="635"/>
      <c r="G15" s="652"/>
      <c r="H15" s="634"/>
      <c r="I15" s="635"/>
      <c r="J15" s="652"/>
      <c r="K15" s="634"/>
      <c r="L15" s="635"/>
      <c r="M15" s="652"/>
      <c r="N15" s="655"/>
      <c r="O15" s="635"/>
      <c r="P15" s="650"/>
    </row>
    <row r="16" spans="2:16" ht="12.75">
      <c r="B16" s="178">
        <v>9</v>
      </c>
      <c r="C16" s="688" t="s">
        <v>74</v>
      </c>
      <c r="D16" s="155" t="s">
        <v>142</v>
      </c>
      <c r="E16" s="638"/>
      <c r="F16" s="639"/>
      <c r="G16" s="653"/>
      <c r="H16" s="638"/>
      <c r="I16" s="639"/>
      <c r="J16" s="653"/>
      <c r="K16" s="638"/>
      <c r="L16" s="639"/>
      <c r="M16" s="653"/>
      <c r="N16" s="656"/>
      <c r="O16" s="639"/>
      <c r="P16" s="640"/>
    </row>
    <row r="17" spans="2:16" ht="12.75">
      <c r="B17" s="179">
        <v>10</v>
      </c>
      <c r="C17" s="689"/>
      <c r="D17" s="184" t="s">
        <v>192</v>
      </c>
      <c r="E17" s="889"/>
      <c r="F17" s="890"/>
      <c r="G17" s="891"/>
      <c r="H17" s="889"/>
      <c r="I17" s="890"/>
      <c r="J17" s="891"/>
      <c r="K17" s="889"/>
      <c r="L17" s="890"/>
      <c r="M17" s="891"/>
      <c r="N17" s="892"/>
      <c r="O17" s="890"/>
      <c r="P17" s="893"/>
    </row>
    <row r="18" spans="2:16" ht="13.5" thickBot="1">
      <c r="B18" s="177">
        <v>11</v>
      </c>
      <c r="C18" s="690"/>
      <c r="D18" s="185" t="s">
        <v>193</v>
      </c>
      <c r="E18" s="634"/>
      <c r="F18" s="635"/>
      <c r="G18" s="652"/>
      <c r="H18" s="634"/>
      <c r="I18" s="635"/>
      <c r="J18" s="652"/>
      <c r="K18" s="634"/>
      <c r="L18" s="635"/>
      <c r="M18" s="652"/>
      <c r="N18" s="655"/>
      <c r="O18" s="635"/>
      <c r="P18" s="650"/>
    </row>
    <row r="19" spans="2:16" ht="12.75">
      <c r="B19" s="178">
        <v>12</v>
      </c>
      <c r="C19" s="688" t="s">
        <v>75</v>
      </c>
      <c r="D19" s="155" t="s">
        <v>142</v>
      </c>
      <c r="E19" s="638"/>
      <c r="F19" s="639"/>
      <c r="G19" s="653"/>
      <c r="H19" s="638"/>
      <c r="I19" s="639"/>
      <c r="J19" s="653"/>
      <c r="K19" s="638"/>
      <c r="L19" s="639"/>
      <c r="M19" s="653"/>
      <c r="N19" s="656"/>
      <c r="O19" s="639"/>
      <c r="P19" s="640"/>
    </row>
    <row r="20" spans="2:16" ht="12.75">
      <c r="B20" s="179">
        <v>13</v>
      </c>
      <c r="C20" s="689"/>
      <c r="D20" s="184" t="s">
        <v>192</v>
      </c>
      <c r="E20" s="889"/>
      <c r="F20" s="890"/>
      <c r="G20" s="891"/>
      <c r="H20" s="889"/>
      <c r="I20" s="890"/>
      <c r="J20" s="891"/>
      <c r="K20" s="889"/>
      <c r="L20" s="890"/>
      <c r="M20" s="891"/>
      <c r="N20" s="892"/>
      <c r="O20" s="890"/>
      <c r="P20" s="893"/>
    </row>
    <row r="21" spans="2:16" ht="13.5" thickBot="1">
      <c r="B21" s="177">
        <v>14</v>
      </c>
      <c r="C21" s="690"/>
      <c r="D21" s="185" t="s">
        <v>193</v>
      </c>
      <c r="E21" s="634"/>
      <c r="F21" s="635"/>
      <c r="G21" s="652"/>
      <c r="H21" s="634"/>
      <c r="I21" s="635"/>
      <c r="J21" s="652"/>
      <c r="K21" s="634"/>
      <c r="L21" s="635"/>
      <c r="M21" s="652"/>
      <c r="N21" s="655"/>
      <c r="O21" s="635"/>
      <c r="P21" s="650"/>
    </row>
    <row r="22" spans="2:16" ht="12.75">
      <c r="B22" s="178">
        <v>15</v>
      </c>
      <c r="C22" s="688" t="s">
        <v>76</v>
      </c>
      <c r="D22" s="155" t="s">
        <v>142</v>
      </c>
      <c r="E22" s="638"/>
      <c r="F22" s="639"/>
      <c r="G22" s="653"/>
      <c r="H22" s="638"/>
      <c r="I22" s="639"/>
      <c r="J22" s="653"/>
      <c r="K22" s="638"/>
      <c r="L22" s="639"/>
      <c r="M22" s="653"/>
      <c r="N22" s="656"/>
      <c r="O22" s="639"/>
      <c r="P22" s="640"/>
    </row>
    <row r="23" spans="2:16" ht="12.75">
      <c r="B23" s="179">
        <v>16</v>
      </c>
      <c r="C23" s="689"/>
      <c r="D23" s="184" t="s">
        <v>192</v>
      </c>
      <c r="E23" s="889"/>
      <c r="F23" s="890"/>
      <c r="G23" s="891"/>
      <c r="H23" s="889"/>
      <c r="I23" s="890"/>
      <c r="J23" s="891"/>
      <c r="K23" s="889"/>
      <c r="L23" s="890"/>
      <c r="M23" s="891"/>
      <c r="N23" s="892"/>
      <c r="O23" s="890"/>
      <c r="P23" s="893"/>
    </row>
    <row r="24" spans="2:16" ht="13.5" thickBot="1">
      <c r="B24" s="177">
        <v>17</v>
      </c>
      <c r="C24" s="690"/>
      <c r="D24" s="185" t="s">
        <v>193</v>
      </c>
      <c r="E24" s="634"/>
      <c r="F24" s="635"/>
      <c r="G24" s="652"/>
      <c r="H24" s="634"/>
      <c r="I24" s="635"/>
      <c r="J24" s="652"/>
      <c r="K24" s="634"/>
      <c r="L24" s="635"/>
      <c r="M24" s="652"/>
      <c r="N24" s="655"/>
      <c r="O24" s="635"/>
      <c r="P24" s="650"/>
    </row>
    <row r="25" spans="2:16" ht="13.5" thickBot="1">
      <c r="B25" s="176"/>
      <c r="C25" s="679" t="s">
        <v>216</v>
      </c>
      <c r="D25" s="680"/>
      <c r="E25" s="675" t="s">
        <v>91</v>
      </c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7"/>
    </row>
    <row r="26" spans="2:16" ht="12.75">
      <c r="B26" s="178">
        <v>18</v>
      </c>
      <c r="C26" s="641" t="s">
        <v>234</v>
      </c>
      <c r="D26" s="155" t="s">
        <v>139</v>
      </c>
      <c r="E26" s="669">
        <v>0.8</v>
      </c>
      <c r="F26" s="664"/>
      <c r="G26" s="894"/>
      <c r="H26" s="669"/>
      <c r="I26" s="664"/>
      <c r="J26" s="670"/>
      <c r="K26" s="663"/>
      <c r="L26" s="664"/>
      <c r="M26" s="894"/>
      <c r="N26" s="669"/>
      <c r="O26" s="664"/>
      <c r="P26" s="665"/>
    </row>
    <row r="27" spans="2:16" ht="12.75">
      <c r="B27" s="179">
        <v>19</v>
      </c>
      <c r="C27" s="642"/>
      <c r="D27" s="184" t="s">
        <v>140</v>
      </c>
      <c r="E27" s="671" t="s">
        <v>248</v>
      </c>
      <c r="F27" s="661"/>
      <c r="G27" s="895"/>
      <c r="H27" s="671"/>
      <c r="I27" s="661"/>
      <c r="J27" s="672"/>
      <c r="K27" s="660"/>
      <c r="L27" s="661"/>
      <c r="M27" s="895"/>
      <c r="N27" s="671"/>
      <c r="O27" s="661"/>
      <c r="P27" s="662"/>
    </row>
    <row r="28" spans="2:16" ht="12.75">
      <c r="B28" s="182">
        <v>20</v>
      </c>
      <c r="C28" s="642"/>
      <c r="D28" s="186" t="s">
        <v>141</v>
      </c>
      <c r="E28" s="896">
        <v>0.0037</v>
      </c>
      <c r="F28" s="897"/>
      <c r="G28" s="898"/>
      <c r="H28" s="896"/>
      <c r="I28" s="897"/>
      <c r="J28" s="898"/>
      <c r="K28" s="896"/>
      <c r="L28" s="897"/>
      <c r="M28" s="898"/>
      <c r="N28" s="896"/>
      <c r="O28" s="897"/>
      <c r="P28" s="899"/>
    </row>
    <row r="29" spans="2:16" ht="13.5" thickBot="1">
      <c r="B29" s="177">
        <v>21</v>
      </c>
      <c r="C29" s="678"/>
      <c r="D29" s="185" t="s">
        <v>193</v>
      </c>
      <c r="E29" s="634">
        <v>19</v>
      </c>
      <c r="F29" s="635"/>
      <c r="G29" s="636"/>
      <c r="H29" s="634"/>
      <c r="I29" s="635"/>
      <c r="J29" s="652"/>
      <c r="K29" s="655"/>
      <c r="L29" s="635"/>
      <c r="M29" s="636"/>
      <c r="N29" s="634"/>
      <c r="O29" s="635"/>
      <c r="P29" s="650"/>
    </row>
    <row r="30" spans="2:16" ht="12.75">
      <c r="B30" s="178">
        <v>18</v>
      </c>
      <c r="C30" s="641" t="s">
        <v>235</v>
      </c>
      <c r="D30" s="155" t="s">
        <v>139</v>
      </c>
      <c r="E30" s="669">
        <v>1.7</v>
      </c>
      <c r="F30" s="664"/>
      <c r="G30" s="894"/>
      <c r="H30" s="669"/>
      <c r="I30" s="664"/>
      <c r="J30" s="670"/>
      <c r="K30" s="663"/>
      <c r="L30" s="664"/>
      <c r="M30" s="894"/>
      <c r="N30" s="669"/>
      <c r="O30" s="664"/>
      <c r="P30" s="665"/>
    </row>
    <row r="31" spans="2:16" ht="12.75">
      <c r="B31" s="179">
        <v>19</v>
      </c>
      <c r="C31" s="642"/>
      <c r="D31" s="184" t="s">
        <v>140</v>
      </c>
      <c r="E31" s="671" t="s">
        <v>248</v>
      </c>
      <c r="F31" s="661"/>
      <c r="G31" s="895"/>
      <c r="H31" s="671"/>
      <c r="I31" s="661"/>
      <c r="J31" s="672"/>
      <c r="K31" s="660"/>
      <c r="L31" s="661"/>
      <c r="M31" s="895"/>
      <c r="N31" s="671"/>
      <c r="O31" s="661"/>
      <c r="P31" s="662"/>
    </row>
    <row r="32" spans="2:16" ht="12.75">
      <c r="B32" s="182">
        <v>20</v>
      </c>
      <c r="C32" s="642"/>
      <c r="D32" s="186" t="s">
        <v>141</v>
      </c>
      <c r="E32" s="896">
        <v>0.008</v>
      </c>
      <c r="F32" s="897"/>
      <c r="G32" s="898"/>
      <c r="H32" s="896"/>
      <c r="I32" s="897"/>
      <c r="J32" s="898"/>
      <c r="K32" s="896"/>
      <c r="L32" s="897"/>
      <c r="M32" s="898"/>
      <c r="N32" s="896"/>
      <c r="O32" s="897"/>
      <c r="P32" s="899"/>
    </row>
    <row r="33" spans="2:16" ht="13.5" thickBot="1">
      <c r="B33" s="177">
        <v>21</v>
      </c>
      <c r="C33" s="678"/>
      <c r="D33" s="185" t="s">
        <v>193</v>
      </c>
      <c r="E33" s="634">
        <v>18</v>
      </c>
      <c r="F33" s="635"/>
      <c r="G33" s="636"/>
      <c r="H33" s="634"/>
      <c r="I33" s="635"/>
      <c r="J33" s="652"/>
      <c r="K33" s="655"/>
      <c r="L33" s="635"/>
      <c r="M33" s="636"/>
      <c r="N33" s="634"/>
      <c r="O33" s="635"/>
      <c r="P33" s="650"/>
    </row>
    <row r="34" spans="2:16" ht="12.75">
      <c r="B34" s="178">
        <v>18</v>
      </c>
      <c r="C34" s="641" t="s">
        <v>249</v>
      </c>
      <c r="D34" s="155" t="s">
        <v>139</v>
      </c>
      <c r="E34" s="669">
        <v>7</v>
      </c>
      <c r="F34" s="664"/>
      <c r="G34" s="894"/>
      <c r="H34" s="669"/>
      <c r="I34" s="664"/>
      <c r="J34" s="670"/>
      <c r="K34" s="663"/>
      <c r="L34" s="664"/>
      <c r="M34" s="894"/>
      <c r="N34" s="669"/>
      <c r="O34" s="664"/>
      <c r="P34" s="665"/>
    </row>
    <row r="35" spans="2:16" ht="12.75">
      <c r="B35" s="179">
        <v>19</v>
      </c>
      <c r="C35" s="642"/>
      <c r="D35" s="184" t="s">
        <v>140</v>
      </c>
      <c r="E35" s="671" t="s">
        <v>250</v>
      </c>
      <c r="F35" s="661"/>
      <c r="G35" s="895"/>
      <c r="H35" s="671"/>
      <c r="I35" s="661"/>
      <c r="J35" s="672"/>
      <c r="K35" s="660"/>
      <c r="L35" s="661"/>
      <c r="M35" s="895"/>
      <c r="N35" s="671"/>
      <c r="O35" s="661"/>
      <c r="P35" s="662"/>
    </row>
    <row r="36" spans="2:16" ht="12.75">
      <c r="B36" s="182">
        <v>20</v>
      </c>
      <c r="C36" s="642"/>
      <c r="D36" s="186" t="s">
        <v>141</v>
      </c>
      <c r="E36" s="896">
        <v>3.2E-05</v>
      </c>
      <c r="F36" s="897"/>
      <c r="G36" s="898"/>
      <c r="H36" s="896"/>
      <c r="I36" s="897"/>
      <c r="J36" s="898"/>
      <c r="K36" s="896"/>
      <c r="L36" s="897"/>
      <c r="M36" s="898"/>
      <c r="N36" s="896"/>
      <c r="O36" s="897"/>
      <c r="P36" s="899"/>
    </row>
    <row r="37" spans="2:16" ht="13.5" thickBot="1">
      <c r="B37" s="177">
        <v>21</v>
      </c>
      <c r="C37" s="678"/>
      <c r="D37" s="185" t="s">
        <v>193</v>
      </c>
      <c r="E37" s="634">
        <v>18</v>
      </c>
      <c r="F37" s="635"/>
      <c r="G37" s="636"/>
      <c r="H37" s="634"/>
      <c r="I37" s="635"/>
      <c r="J37" s="652"/>
      <c r="K37" s="655"/>
      <c r="L37" s="635"/>
      <c r="M37" s="636"/>
      <c r="N37" s="634"/>
      <c r="O37" s="635"/>
      <c r="P37" s="650"/>
    </row>
    <row r="38" spans="2:16" ht="12.75">
      <c r="B38" s="178">
        <v>18</v>
      </c>
      <c r="C38" s="641" t="s">
        <v>236</v>
      </c>
      <c r="D38" s="155" t="s">
        <v>139</v>
      </c>
      <c r="E38" s="669">
        <v>12</v>
      </c>
      <c r="F38" s="664"/>
      <c r="G38" s="894"/>
      <c r="H38" s="669"/>
      <c r="I38" s="664"/>
      <c r="J38" s="670"/>
      <c r="K38" s="663"/>
      <c r="L38" s="664"/>
      <c r="M38" s="894"/>
      <c r="N38" s="669"/>
      <c r="O38" s="664"/>
      <c r="P38" s="665"/>
    </row>
    <row r="39" spans="2:16" ht="12.75">
      <c r="B39" s="179">
        <v>19</v>
      </c>
      <c r="C39" s="642"/>
      <c r="D39" s="184" t="s">
        <v>140</v>
      </c>
      <c r="E39" s="671" t="s">
        <v>250</v>
      </c>
      <c r="F39" s="661"/>
      <c r="G39" s="895"/>
      <c r="H39" s="671"/>
      <c r="I39" s="661"/>
      <c r="J39" s="672"/>
      <c r="K39" s="660"/>
      <c r="L39" s="661"/>
      <c r="M39" s="895"/>
      <c r="N39" s="671"/>
      <c r="O39" s="661"/>
      <c r="P39" s="662"/>
    </row>
    <row r="40" spans="2:16" ht="12.75">
      <c r="B40" s="182">
        <v>20</v>
      </c>
      <c r="C40" s="642"/>
      <c r="D40" s="186" t="s">
        <v>141</v>
      </c>
      <c r="E40" s="896">
        <v>5.3E-05</v>
      </c>
      <c r="F40" s="897"/>
      <c r="G40" s="898"/>
      <c r="H40" s="896"/>
      <c r="I40" s="897"/>
      <c r="J40" s="898"/>
      <c r="K40" s="896"/>
      <c r="L40" s="897"/>
      <c r="M40" s="898"/>
      <c r="N40" s="896"/>
      <c r="O40" s="897"/>
      <c r="P40" s="899"/>
    </row>
    <row r="41" spans="2:16" ht="13.5" thickBot="1">
      <c r="B41" s="183">
        <v>21</v>
      </c>
      <c r="C41" s="643"/>
      <c r="D41" s="187" t="s">
        <v>193</v>
      </c>
      <c r="E41" s="644">
        <v>18</v>
      </c>
      <c r="F41" s="645"/>
      <c r="G41" s="649"/>
      <c r="H41" s="644"/>
      <c r="I41" s="645"/>
      <c r="J41" s="654"/>
      <c r="K41" s="648"/>
      <c r="L41" s="645"/>
      <c r="M41" s="649"/>
      <c r="N41" s="644"/>
      <c r="O41" s="645"/>
      <c r="P41" s="646"/>
    </row>
    <row r="42" ht="13.5" thickTop="1"/>
  </sheetData>
  <mergeCells count="147">
    <mergeCell ref="N40:P40"/>
    <mergeCell ref="E41:G41"/>
    <mergeCell ref="H41:J41"/>
    <mergeCell ref="K41:M41"/>
    <mergeCell ref="N41:P41"/>
    <mergeCell ref="N38:P38"/>
    <mergeCell ref="E39:G39"/>
    <mergeCell ref="H39:J39"/>
    <mergeCell ref="K39:M39"/>
    <mergeCell ref="N39:P39"/>
    <mergeCell ref="C38:C41"/>
    <mergeCell ref="E38:G38"/>
    <mergeCell ref="H38:J38"/>
    <mergeCell ref="K38:M38"/>
    <mergeCell ref="E40:G40"/>
    <mergeCell ref="H40:J40"/>
    <mergeCell ref="K40:M40"/>
    <mergeCell ref="N36:P36"/>
    <mergeCell ref="E37:G37"/>
    <mergeCell ref="H37:J37"/>
    <mergeCell ref="K37:M37"/>
    <mergeCell ref="N37:P37"/>
    <mergeCell ref="N34:P34"/>
    <mergeCell ref="E35:G35"/>
    <mergeCell ref="H35:J35"/>
    <mergeCell ref="K35:M35"/>
    <mergeCell ref="N35:P35"/>
    <mergeCell ref="C34:C37"/>
    <mergeCell ref="E34:G34"/>
    <mergeCell ref="H34:J34"/>
    <mergeCell ref="K34:M34"/>
    <mergeCell ref="E36:G36"/>
    <mergeCell ref="H36:J36"/>
    <mergeCell ref="K36:M36"/>
    <mergeCell ref="N32:P32"/>
    <mergeCell ref="E33:G33"/>
    <mergeCell ref="H33:J33"/>
    <mergeCell ref="K33:M33"/>
    <mergeCell ref="N33:P33"/>
    <mergeCell ref="N30:P30"/>
    <mergeCell ref="E31:G31"/>
    <mergeCell ref="H31:J31"/>
    <mergeCell ref="K31:M31"/>
    <mergeCell ref="N31:P31"/>
    <mergeCell ref="C30:C33"/>
    <mergeCell ref="E30:G30"/>
    <mergeCell ref="H30:J30"/>
    <mergeCell ref="K30:M30"/>
    <mergeCell ref="E32:G32"/>
    <mergeCell ref="H32:J32"/>
    <mergeCell ref="K32:M32"/>
    <mergeCell ref="E29:G29"/>
    <mergeCell ref="H29:J29"/>
    <mergeCell ref="K29:M29"/>
    <mergeCell ref="N29:P29"/>
    <mergeCell ref="N27:P27"/>
    <mergeCell ref="E28:G28"/>
    <mergeCell ref="H28:J28"/>
    <mergeCell ref="K28:M28"/>
    <mergeCell ref="N28:P28"/>
    <mergeCell ref="C25:D25"/>
    <mergeCell ref="E25:P25"/>
    <mergeCell ref="C26:C29"/>
    <mergeCell ref="E26:G26"/>
    <mergeCell ref="H26:J26"/>
    <mergeCell ref="K26:M26"/>
    <mergeCell ref="N26:P26"/>
    <mergeCell ref="E27:G27"/>
    <mergeCell ref="H27:J27"/>
    <mergeCell ref="K27:M27"/>
    <mergeCell ref="E24:G24"/>
    <mergeCell ref="H24:J24"/>
    <mergeCell ref="K24:M24"/>
    <mergeCell ref="N24:P24"/>
    <mergeCell ref="N21:P21"/>
    <mergeCell ref="C22:C24"/>
    <mergeCell ref="E22:G22"/>
    <mergeCell ref="H22:J22"/>
    <mergeCell ref="K22:M22"/>
    <mergeCell ref="N22:P22"/>
    <mergeCell ref="E23:G23"/>
    <mergeCell ref="H23:J23"/>
    <mergeCell ref="K23:M23"/>
    <mergeCell ref="N23:P23"/>
    <mergeCell ref="N19:P19"/>
    <mergeCell ref="E20:G20"/>
    <mergeCell ref="H20:J20"/>
    <mergeCell ref="K20:M20"/>
    <mergeCell ref="N20:P20"/>
    <mergeCell ref="C19:C21"/>
    <mergeCell ref="E19:G19"/>
    <mergeCell ref="H19:J19"/>
    <mergeCell ref="K19:M19"/>
    <mergeCell ref="E21:G21"/>
    <mergeCell ref="H21:J21"/>
    <mergeCell ref="K21:M21"/>
    <mergeCell ref="E18:G18"/>
    <mergeCell ref="H18:J18"/>
    <mergeCell ref="K18:M18"/>
    <mergeCell ref="N18:P18"/>
    <mergeCell ref="N15:P15"/>
    <mergeCell ref="C16:C18"/>
    <mergeCell ref="E16:G16"/>
    <mergeCell ref="H16:J16"/>
    <mergeCell ref="K16:M16"/>
    <mergeCell ref="N16:P16"/>
    <mergeCell ref="E17:G17"/>
    <mergeCell ref="H17:J17"/>
    <mergeCell ref="K17:M17"/>
    <mergeCell ref="N17:P17"/>
    <mergeCell ref="N13:P13"/>
    <mergeCell ref="E14:G14"/>
    <mergeCell ref="H14:J14"/>
    <mergeCell ref="K14:M14"/>
    <mergeCell ref="N14:P14"/>
    <mergeCell ref="C13:C15"/>
    <mergeCell ref="E13:G13"/>
    <mergeCell ref="H13:J13"/>
    <mergeCell ref="K13:M13"/>
    <mergeCell ref="E15:G15"/>
    <mergeCell ref="H15:J15"/>
    <mergeCell ref="K15:M15"/>
    <mergeCell ref="K11:M11"/>
    <mergeCell ref="N11:P11"/>
    <mergeCell ref="E12:G12"/>
    <mergeCell ref="H12:J12"/>
    <mergeCell ref="K12:M12"/>
    <mergeCell ref="N12:P12"/>
    <mergeCell ref="H9:J9"/>
    <mergeCell ref="K9:M9"/>
    <mergeCell ref="N9:P9"/>
    <mergeCell ref="C10:C12"/>
    <mergeCell ref="E10:G10"/>
    <mergeCell ref="H10:J10"/>
    <mergeCell ref="K10:M10"/>
    <mergeCell ref="N10:P10"/>
    <mergeCell ref="E11:G11"/>
    <mergeCell ref="H11:J11"/>
    <mergeCell ref="B7:B8"/>
    <mergeCell ref="C7:D8"/>
    <mergeCell ref="C9:D9"/>
    <mergeCell ref="E9:G9"/>
    <mergeCell ref="F2:I2"/>
    <mergeCell ref="N2:P2"/>
    <mergeCell ref="B4:B6"/>
    <mergeCell ref="C4:D6"/>
    <mergeCell ref="E4:P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indexed="9"/>
    <pageSetUpPr fitToPage="1"/>
  </sheetPr>
  <dimension ref="A1:H36"/>
  <sheetViews>
    <sheetView showGridLines="0" zoomScale="75" zoomScaleNormal="75" zoomScalePageLayoutView="0" workbookViewId="0" topLeftCell="A1">
      <selection activeCell="E39" sqref="E39"/>
    </sheetView>
  </sheetViews>
  <sheetFormatPr defaultColWidth="9.00390625" defaultRowHeight="12.75"/>
  <cols>
    <col min="1" max="1" width="1.00390625" style="1" customWidth="1"/>
    <col min="2" max="2" width="10.375" style="1" customWidth="1"/>
    <col min="3" max="3" width="25.875" style="1" customWidth="1"/>
    <col min="4" max="4" width="42.75390625" style="3" customWidth="1"/>
    <col min="5" max="5" width="35.875" style="3" customWidth="1"/>
    <col min="6" max="6" width="32.00390625" style="1" customWidth="1"/>
    <col min="7" max="7" width="1.875" style="1" customWidth="1"/>
    <col min="8" max="16384" width="9.125" style="1" customWidth="1"/>
  </cols>
  <sheetData>
    <row r="1" spans="2:6" ht="13.5" thickBot="1">
      <c r="B1" s="14"/>
      <c r="C1" s="14"/>
      <c r="D1" s="15"/>
      <c r="E1" s="15"/>
      <c r="F1" s="14"/>
    </row>
    <row r="2" spans="1:7" ht="9" customHeight="1">
      <c r="A2" s="20"/>
      <c r="B2" s="45"/>
      <c r="C2" s="46"/>
      <c r="D2" s="47"/>
      <c r="E2" s="47"/>
      <c r="F2" s="48"/>
      <c r="G2" s="18"/>
    </row>
    <row r="3" spans="2:6" ht="15" customHeight="1">
      <c r="B3" s="450" t="s">
        <v>4</v>
      </c>
      <c r="C3" s="451"/>
      <c r="D3" s="451"/>
      <c r="E3" s="451"/>
      <c r="F3" s="452"/>
    </row>
    <row r="4" spans="2:6" ht="19.5" customHeight="1" thickBot="1">
      <c r="B4" s="453"/>
      <c r="C4" s="454"/>
      <c r="D4" s="454"/>
      <c r="E4" s="454"/>
      <c r="F4" s="455"/>
    </row>
    <row r="5" spans="1:7" ht="14.25" thickBot="1" thickTop="1">
      <c r="A5" s="20"/>
      <c r="B5" s="463" t="s">
        <v>93</v>
      </c>
      <c r="C5" s="464"/>
      <c r="D5" s="465"/>
      <c r="E5" s="456" t="s">
        <v>195</v>
      </c>
      <c r="F5" s="457"/>
      <c r="G5" s="18"/>
    </row>
    <row r="6" spans="1:7" ht="17.25" customHeight="1" thickBot="1">
      <c r="A6" s="20"/>
      <c r="B6" s="431" t="s">
        <v>251</v>
      </c>
      <c r="C6" s="432"/>
      <c r="D6" s="433"/>
      <c r="E6" s="458" t="s">
        <v>16</v>
      </c>
      <c r="F6" s="459"/>
      <c r="G6" s="18"/>
    </row>
    <row r="7" spans="1:7" ht="20.25" customHeight="1" thickBot="1">
      <c r="A7" s="20"/>
      <c r="B7" s="434"/>
      <c r="C7" s="435"/>
      <c r="D7" s="436"/>
      <c r="E7" s="11"/>
      <c r="F7" s="236" t="s">
        <v>17</v>
      </c>
      <c r="G7" s="18"/>
    </row>
    <row r="8" spans="1:7" ht="13.5" thickTop="1">
      <c r="A8" s="20"/>
      <c r="B8" s="466" t="s">
        <v>94</v>
      </c>
      <c r="C8" s="467"/>
      <c r="D8" s="49"/>
      <c r="E8" s="460"/>
      <c r="F8" s="461"/>
      <c r="G8" s="18"/>
    </row>
    <row r="9" spans="1:7" ht="6.75" customHeight="1">
      <c r="A9" s="20"/>
      <c r="B9" s="39"/>
      <c r="C9" s="40"/>
      <c r="D9" s="50"/>
      <c r="E9" s="429"/>
      <c r="F9" s="430"/>
      <c r="G9" s="18"/>
    </row>
    <row r="10" spans="1:7" ht="18.75" customHeight="1" thickBot="1">
      <c r="A10" s="20"/>
      <c r="B10" s="468" t="s">
        <v>252</v>
      </c>
      <c r="C10" s="469"/>
      <c r="D10" s="50"/>
      <c r="E10" s="12"/>
      <c r="F10" s="16" t="s">
        <v>209</v>
      </c>
      <c r="G10" s="18"/>
    </row>
    <row r="11" spans="1:7" ht="14.25" thickBot="1" thickTop="1">
      <c r="A11" s="20"/>
      <c r="B11" s="53"/>
      <c r="C11" s="54"/>
      <c r="D11" s="50"/>
      <c r="E11" s="13" t="s">
        <v>201</v>
      </c>
      <c r="F11" s="17" t="s">
        <v>202</v>
      </c>
      <c r="G11" s="18"/>
    </row>
    <row r="12" spans="1:7" ht="17.25" thickBot="1" thickTop="1">
      <c r="A12" s="20"/>
      <c r="B12" s="55"/>
      <c r="C12" s="56"/>
      <c r="D12" s="51"/>
      <c r="E12" s="51"/>
      <c r="F12" s="52"/>
      <c r="G12" s="18"/>
    </row>
    <row r="13" spans="1:7" s="7" customFormat="1" ht="25.5" customHeight="1" thickBot="1">
      <c r="A13" s="21"/>
      <c r="B13" s="57" t="s">
        <v>183</v>
      </c>
      <c r="C13" s="58"/>
      <c r="D13" s="58"/>
      <c r="E13" s="58"/>
      <c r="F13" s="59" t="s">
        <v>119</v>
      </c>
      <c r="G13" s="19"/>
    </row>
    <row r="14" spans="1:7" ht="15.75" thickBot="1">
      <c r="A14" s="20"/>
      <c r="B14" s="425" t="s">
        <v>198</v>
      </c>
      <c r="C14" s="426"/>
      <c r="D14" s="426"/>
      <c r="E14" s="426"/>
      <c r="F14" s="428"/>
      <c r="G14" s="18"/>
    </row>
    <row r="15" spans="1:7" ht="25.5" customHeight="1" thickBot="1" thickTop="1">
      <c r="A15" s="20"/>
      <c r="B15" s="441" t="s">
        <v>176</v>
      </c>
      <c r="C15" s="442"/>
      <c r="D15" s="413" t="s">
        <v>10</v>
      </c>
      <c r="E15" s="414"/>
      <c r="F15" s="409"/>
      <c r="G15" s="18"/>
    </row>
    <row r="16" spans="1:7" ht="38.25" customHeight="1" thickBot="1" thickTop="1">
      <c r="A16" s="20"/>
      <c r="B16" s="443" t="s">
        <v>214</v>
      </c>
      <c r="C16" s="444"/>
      <c r="D16" s="38" t="s">
        <v>15</v>
      </c>
      <c r="E16" s="50"/>
      <c r="F16" s="48"/>
      <c r="G16" s="18"/>
    </row>
    <row r="17" spans="1:8" ht="17.25" customHeight="1" thickTop="1">
      <c r="A17" s="20"/>
      <c r="B17" s="408" t="s">
        <v>203</v>
      </c>
      <c r="C17" s="405"/>
      <c r="D17" s="240" t="s">
        <v>13</v>
      </c>
      <c r="E17" s="60" t="s">
        <v>196</v>
      </c>
      <c r="F17" s="242">
        <v>17</v>
      </c>
      <c r="G17" s="18"/>
      <c r="H17" s="322"/>
    </row>
    <row r="18" spans="1:7" ht="17.25" customHeight="1">
      <c r="A18" s="20"/>
      <c r="B18" s="408" t="s">
        <v>204</v>
      </c>
      <c r="C18" s="405"/>
      <c r="D18" s="240" t="s">
        <v>14</v>
      </c>
      <c r="E18" s="61" t="s">
        <v>197</v>
      </c>
      <c r="F18" s="243"/>
      <c r="G18" s="18"/>
    </row>
    <row r="19" spans="1:7" ht="17.25" customHeight="1" thickBot="1">
      <c r="A19" s="20"/>
      <c r="B19" s="406" t="s">
        <v>63</v>
      </c>
      <c r="C19" s="407"/>
      <c r="D19" s="241" t="s">
        <v>12</v>
      </c>
      <c r="E19" s="62" t="s">
        <v>212</v>
      </c>
      <c r="F19" s="244">
        <v>14306</v>
      </c>
      <c r="G19" s="18"/>
    </row>
    <row r="20" spans="1:7" ht="17.25" customHeight="1" thickBot="1">
      <c r="A20" s="20"/>
      <c r="B20" s="425" t="s">
        <v>199</v>
      </c>
      <c r="C20" s="426"/>
      <c r="D20" s="427"/>
      <c r="E20" s="426"/>
      <c r="F20" s="428"/>
      <c r="G20" s="18"/>
    </row>
    <row r="21" spans="1:7" ht="27" customHeight="1" thickBot="1" thickTop="1">
      <c r="A21" s="20"/>
      <c r="B21" s="423" t="s">
        <v>64</v>
      </c>
      <c r="C21" s="424"/>
      <c r="D21" s="445" t="s">
        <v>11</v>
      </c>
      <c r="E21" s="446"/>
      <c r="F21" s="447"/>
      <c r="G21" s="18"/>
    </row>
    <row r="22" spans="1:7" ht="22.5" customHeight="1" thickTop="1">
      <c r="A22" s="20"/>
      <c r="B22" s="403" t="s">
        <v>211</v>
      </c>
      <c r="C22" s="404"/>
      <c r="D22" s="237">
        <v>728510511</v>
      </c>
      <c r="E22" s="50"/>
      <c r="F22" s="65"/>
      <c r="G22" s="18"/>
    </row>
    <row r="23" spans="1:7" ht="17.25" customHeight="1">
      <c r="A23" s="20"/>
      <c r="B23" s="448" t="s">
        <v>203</v>
      </c>
      <c r="C23" s="449"/>
      <c r="D23" s="240" t="s">
        <v>13</v>
      </c>
      <c r="E23" s="50"/>
      <c r="F23" s="66"/>
      <c r="G23" s="18"/>
    </row>
    <row r="24" spans="1:7" ht="17.25" customHeight="1">
      <c r="A24" s="20"/>
      <c r="B24" s="411" t="s">
        <v>204</v>
      </c>
      <c r="C24" s="412"/>
      <c r="D24" s="240" t="s">
        <v>14</v>
      </c>
      <c r="E24" s="50"/>
      <c r="F24" s="66"/>
      <c r="G24" s="18"/>
    </row>
    <row r="25" spans="1:7" ht="17.25" customHeight="1">
      <c r="A25" s="20"/>
      <c r="B25" s="411" t="s">
        <v>63</v>
      </c>
      <c r="C25" s="412"/>
      <c r="D25" s="240" t="s">
        <v>12</v>
      </c>
      <c r="E25" s="50"/>
      <c r="F25" s="66"/>
      <c r="G25" s="18"/>
    </row>
    <row r="26" spans="1:7" ht="17.25" customHeight="1">
      <c r="A26" s="20"/>
      <c r="B26" s="411" t="s">
        <v>196</v>
      </c>
      <c r="C26" s="412"/>
      <c r="D26" s="240">
        <v>17</v>
      </c>
      <c r="E26" s="50"/>
      <c r="F26" s="66"/>
      <c r="G26" s="18"/>
    </row>
    <row r="27" spans="1:7" ht="17.25" customHeight="1">
      <c r="A27" s="20"/>
      <c r="B27" s="411" t="s">
        <v>197</v>
      </c>
      <c r="C27" s="412"/>
      <c r="D27" s="240"/>
      <c r="E27" s="50"/>
      <c r="F27" s="66"/>
      <c r="G27" s="18"/>
    </row>
    <row r="28" spans="1:7" ht="17.25" customHeight="1">
      <c r="A28" s="20"/>
      <c r="B28" s="437" t="s">
        <v>212</v>
      </c>
      <c r="C28" s="438"/>
      <c r="D28" s="240">
        <v>14306</v>
      </c>
      <c r="E28" s="50"/>
      <c r="F28" s="67"/>
      <c r="G28" s="18"/>
    </row>
    <row r="29" spans="1:7" ht="17.25" customHeight="1" thickBot="1">
      <c r="A29" s="20"/>
      <c r="B29" s="439" t="s">
        <v>213</v>
      </c>
      <c r="C29" s="440"/>
      <c r="D29" s="241">
        <v>728519</v>
      </c>
      <c r="E29" s="69"/>
      <c r="F29" s="68"/>
      <c r="G29" s="18"/>
    </row>
    <row r="30" spans="1:7" ht="17.25" customHeight="1" thickBot="1">
      <c r="A30" s="20"/>
      <c r="B30" s="472" t="s">
        <v>200</v>
      </c>
      <c r="C30" s="473"/>
      <c r="D30" s="474"/>
      <c r="E30" s="473"/>
      <c r="F30" s="475"/>
      <c r="G30" s="18"/>
    </row>
    <row r="31" spans="1:7" ht="17.25" customHeight="1" thickTop="1">
      <c r="A31" s="20"/>
      <c r="B31" s="470" t="s">
        <v>65</v>
      </c>
      <c r="C31" s="471"/>
      <c r="D31" s="245" t="s">
        <v>18</v>
      </c>
      <c r="E31" s="60" t="s">
        <v>206</v>
      </c>
      <c r="F31" s="248" t="s">
        <v>21</v>
      </c>
      <c r="G31" s="18"/>
    </row>
    <row r="32" spans="1:7" ht="17.25" customHeight="1">
      <c r="A32" s="20"/>
      <c r="B32" s="437" t="s">
        <v>66</v>
      </c>
      <c r="C32" s="438"/>
      <c r="D32" s="246" t="s">
        <v>19</v>
      </c>
      <c r="E32" s="63" t="s">
        <v>207</v>
      </c>
      <c r="F32" s="249"/>
      <c r="G32" s="18"/>
    </row>
    <row r="33" spans="1:7" ht="17.25" customHeight="1" thickBot="1">
      <c r="A33" s="20"/>
      <c r="B33" s="439" t="s">
        <v>205</v>
      </c>
      <c r="C33" s="440"/>
      <c r="D33" s="247" t="s">
        <v>20</v>
      </c>
      <c r="E33" s="64" t="s">
        <v>208</v>
      </c>
      <c r="F33" s="250"/>
      <c r="G33" s="18"/>
    </row>
    <row r="34" ht="6.75" customHeight="1"/>
    <row r="35" spans="2:4" ht="12.75">
      <c r="B35" s="462"/>
      <c r="C35" s="462"/>
      <c r="D35" s="415"/>
    </row>
    <row r="36" spans="2:4" ht="12.75">
      <c r="B36" s="410"/>
      <c r="C36" s="410"/>
      <c r="D36" s="416"/>
    </row>
  </sheetData>
  <sheetProtection/>
  <mergeCells count="33">
    <mergeCell ref="B10:C10"/>
    <mergeCell ref="B33:C33"/>
    <mergeCell ref="B31:C31"/>
    <mergeCell ref="B32:C32"/>
    <mergeCell ref="B30:F30"/>
    <mergeCell ref="B24:C24"/>
    <mergeCell ref="B25:C25"/>
    <mergeCell ref="B3:F4"/>
    <mergeCell ref="E5:F5"/>
    <mergeCell ref="E6:F6"/>
    <mergeCell ref="E8:F8"/>
    <mergeCell ref="B5:D5"/>
    <mergeCell ref="B8:C8"/>
    <mergeCell ref="E9:F9"/>
    <mergeCell ref="B6:D7"/>
    <mergeCell ref="B28:C28"/>
    <mergeCell ref="B29:C29"/>
    <mergeCell ref="B15:C15"/>
    <mergeCell ref="B16:C16"/>
    <mergeCell ref="B17:C17"/>
    <mergeCell ref="B14:F14"/>
    <mergeCell ref="D21:F21"/>
    <mergeCell ref="B23:C23"/>
    <mergeCell ref="B36:C36"/>
    <mergeCell ref="B26:C26"/>
    <mergeCell ref="D15:F15"/>
    <mergeCell ref="B27:C27"/>
    <mergeCell ref="B18:C18"/>
    <mergeCell ref="B19:C19"/>
    <mergeCell ref="B22:C22"/>
    <mergeCell ref="B21:C21"/>
    <mergeCell ref="B20:F20"/>
    <mergeCell ref="B35:C35"/>
  </mergeCells>
  <hyperlinks>
    <hyperlink ref="D33" r:id="rId1" display="modlik@chmi.cz"/>
  </hyperlinks>
  <printOptions/>
  <pageMargins left="0.21" right="0.1968503937007874" top="0.2362204724409449" bottom="0.1968503937007874" header="0" footer="0"/>
  <pageSetup fitToHeight="1" fitToWidth="1" horizontalDpi="200" verticalDpi="200" orientation="landscape" paperSize="9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indexed="42"/>
    <pageSetUpPr fitToPage="1"/>
  </sheetPr>
  <dimension ref="A2:Q48"/>
  <sheetViews>
    <sheetView showGridLines="0" zoomScale="75" zoomScaleNormal="75" zoomScalePageLayoutView="0" workbookViewId="0" topLeftCell="A1">
      <selection activeCell="H12" sqref="H12:J12"/>
    </sheetView>
  </sheetViews>
  <sheetFormatPr defaultColWidth="8.875" defaultRowHeight="12.75"/>
  <cols>
    <col min="1" max="1" width="0.2421875" style="1" customWidth="1"/>
    <col min="2" max="2" width="7.00390625" style="1" customWidth="1"/>
    <col min="3" max="3" width="31.75390625" style="2" customWidth="1"/>
    <col min="4" max="4" width="10.00390625" style="1" customWidth="1"/>
    <col min="5" max="16" width="10.75390625" style="1" customWidth="1"/>
    <col min="17" max="17" width="1.625" style="1" customWidth="1"/>
    <col min="18" max="16384" width="8.875" style="1" customWidth="1"/>
  </cols>
  <sheetData>
    <row r="1" ht="9" customHeight="1" thickBot="1"/>
    <row r="2" spans="1:17" ht="35.25" customHeight="1" thickBot="1" thickTop="1">
      <c r="A2" s="25"/>
      <c r="B2" s="72" t="s">
        <v>217</v>
      </c>
      <c r="C2" s="73"/>
      <c r="D2" s="74"/>
      <c r="E2" s="74"/>
      <c r="F2" s="532" t="s">
        <v>120</v>
      </c>
      <c r="G2" s="533"/>
      <c r="H2" s="533"/>
      <c r="I2" s="534"/>
      <c r="J2" s="75"/>
      <c r="K2" s="76"/>
      <c r="L2" s="77"/>
      <c r="M2" s="78" t="s">
        <v>89</v>
      </c>
      <c r="N2" s="529">
        <f>+List1!D22</f>
        <v>728510511</v>
      </c>
      <c r="O2" s="530"/>
      <c r="P2" s="531"/>
      <c r="Q2" s="22"/>
    </row>
    <row r="3" spans="2:17" ht="16.5" thickBot="1">
      <c r="B3" s="129" t="s">
        <v>109</v>
      </c>
      <c r="C3" s="80"/>
      <c r="D3" s="81"/>
      <c r="E3" s="82" t="s">
        <v>253</v>
      </c>
      <c r="F3" s="51"/>
      <c r="G3" s="51"/>
      <c r="H3" s="51"/>
      <c r="I3" s="51"/>
      <c r="J3" s="51"/>
      <c r="K3" s="79"/>
      <c r="L3" s="79"/>
      <c r="M3" s="79"/>
      <c r="N3" s="79"/>
      <c r="O3" s="83"/>
      <c r="P3" s="84"/>
      <c r="Q3" s="22"/>
    </row>
    <row r="4" spans="1:17" s="4" customFormat="1" ht="46.5" customHeight="1" thickBot="1">
      <c r="A4" s="26"/>
      <c r="B4" s="85" t="s">
        <v>5</v>
      </c>
      <c r="C4" s="86" t="s">
        <v>6</v>
      </c>
      <c r="D4" s="86" t="s">
        <v>184</v>
      </c>
      <c r="E4" s="540" t="s">
        <v>121</v>
      </c>
      <c r="F4" s="541"/>
      <c r="G4" s="541"/>
      <c r="H4" s="541"/>
      <c r="I4" s="541"/>
      <c r="J4" s="541"/>
      <c r="K4" s="541"/>
      <c r="L4" s="541"/>
      <c r="M4" s="541"/>
      <c r="N4" s="541"/>
      <c r="O4" s="541"/>
      <c r="P4" s="542"/>
      <c r="Q4" s="23"/>
    </row>
    <row r="5" spans="1:17" s="6" customFormat="1" ht="15" customHeight="1" thickTop="1">
      <c r="A5" s="27"/>
      <c r="B5" s="87">
        <v>1</v>
      </c>
      <c r="C5" s="88" t="s">
        <v>78</v>
      </c>
      <c r="D5" s="89" t="s">
        <v>79</v>
      </c>
      <c r="E5" s="543" t="s">
        <v>33</v>
      </c>
      <c r="F5" s="543"/>
      <c r="G5" s="543"/>
      <c r="H5" s="543" t="s">
        <v>35</v>
      </c>
      <c r="I5" s="543"/>
      <c r="J5" s="543"/>
      <c r="K5" s="543" t="s">
        <v>39</v>
      </c>
      <c r="L5" s="543"/>
      <c r="M5" s="543"/>
      <c r="N5" s="543"/>
      <c r="O5" s="543"/>
      <c r="P5" s="546"/>
      <c r="Q5" s="24"/>
    </row>
    <row r="6" spans="1:17" s="6" customFormat="1" ht="15" customHeight="1">
      <c r="A6" s="27"/>
      <c r="B6" s="90">
        <v>2</v>
      </c>
      <c r="C6" s="91" t="s">
        <v>80</v>
      </c>
      <c r="D6" s="92" t="s">
        <v>81</v>
      </c>
      <c r="E6" s="544" t="s">
        <v>34</v>
      </c>
      <c r="F6" s="544"/>
      <c r="G6" s="544"/>
      <c r="H6" s="544" t="s">
        <v>34</v>
      </c>
      <c r="I6" s="544"/>
      <c r="J6" s="544"/>
      <c r="K6" s="544" t="s">
        <v>34</v>
      </c>
      <c r="L6" s="544"/>
      <c r="M6" s="544"/>
      <c r="N6" s="544"/>
      <c r="O6" s="544"/>
      <c r="P6" s="547"/>
      <c r="Q6" s="24"/>
    </row>
    <row r="7" spans="1:17" s="6" customFormat="1" ht="15" customHeight="1" thickBot="1">
      <c r="A7" s="27"/>
      <c r="B7" s="93">
        <v>3</v>
      </c>
      <c r="C7" s="94" t="s">
        <v>82</v>
      </c>
      <c r="D7" s="95" t="s">
        <v>185</v>
      </c>
      <c r="E7" s="548" t="s">
        <v>149</v>
      </c>
      <c r="F7" s="548"/>
      <c r="G7" s="548"/>
      <c r="H7" s="548" t="s">
        <v>149</v>
      </c>
      <c r="I7" s="548"/>
      <c r="J7" s="548"/>
      <c r="K7" s="548" t="s">
        <v>149</v>
      </c>
      <c r="L7" s="548"/>
      <c r="M7" s="548"/>
      <c r="N7" s="548"/>
      <c r="O7" s="548"/>
      <c r="P7" s="557"/>
      <c r="Q7" s="24"/>
    </row>
    <row r="8" spans="1:17" s="6" customFormat="1" ht="50.25" customHeight="1" thickBot="1">
      <c r="A8" s="27"/>
      <c r="B8" s="96">
        <v>4</v>
      </c>
      <c r="C8" s="561" t="s">
        <v>210</v>
      </c>
      <c r="D8" s="562"/>
      <c r="E8" s="538" t="s">
        <v>36</v>
      </c>
      <c r="F8" s="538"/>
      <c r="G8" s="538"/>
      <c r="H8" s="538" t="s">
        <v>38</v>
      </c>
      <c r="I8" s="538"/>
      <c r="J8" s="538"/>
      <c r="K8" s="538" t="s">
        <v>40</v>
      </c>
      <c r="L8" s="538"/>
      <c r="M8" s="538"/>
      <c r="N8" s="538"/>
      <c r="O8" s="538"/>
      <c r="P8" s="560"/>
      <c r="Q8" s="24"/>
    </row>
    <row r="9" spans="1:17" s="6" customFormat="1" ht="15" customHeight="1">
      <c r="A9" s="27"/>
      <c r="B9" s="97">
        <v>5</v>
      </c>
      <c r="C9" s="88" t="s">
        <v>83</v>
      </c>
      <c r="D9" s="89" t="s">
        <v>84</v>
      </c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9"/>
      <c r="Q9" s="24"/>
    </row>
    <row r="10" spans="1:17" s="6" customFormat="1" ht="15" customHeight="1">
      <c r="A10" s="27"/>
      <c r="B10" s="98">
        <v>6</v>
      </c>
      <c r="C10" s="91" t="s">
        <v>85</v>
      </c>
      <c r="D10" s="92" t="s">
        <v>86</v>
      </c>
      <c r="E10" s="934">
        <v>1.86</v>
      </c>
      <c r="F10" s="934"/>
      <c r="G10" s="934"/>
      <c r="H10" s="934">
        <v>0.5</v>
      </c>
      <c r="I10" s="934"/>
      <c r="J10" s="934"/>
      <c r="K10" s="934">
        <v>1.86</v>
      </c>
      <c r="L10" s="934"/>
      <c r="M10" s="934"/>
      <c r="N10" s="539"/>
      <c r="O10" s="539"/>
      <c r="P10" s="555"/>
      <c r="Q10" s="24"/>
    </row>
    <row r="11" spans="1:17" s="6" customFormat="1" ht="15" customHeight="1">
      <c r="A11" s="27"/>
      <c r="B11" s="98">
        <v>7</v>
      </c>
      <c r="C11" s="91" t="s">
        <v>87</v>
      </c>
      <c r="D11" s="92" t="s">
        <v>86</v>
      </c>
      <c r="E11" s="934"/>
      <c r="F11" s="934"/>
      <c r="G11" s="934"/>
      <c r="H11" s="934"/>
      <c r="I11" s="934"/>
      <c r="J11" s="934"/>
      <c r="K11" s="934"/>
      <c r="L11" s="934"/>
      <c r="M11" s="934"/>
      <c r="N11" s="539"/>
      <c r="O11" s="539"/>
      <c r="P11" s="555"/>
      <c r="Q11" s="24"/>
    </row>
    <row r="12" spans="1:17" s="6" customFormat="1" ht="15" customHeight="1">
      <c r="A12" s="27"/>
      <c r="B12" s="98">
        <v>8</v>
      </c>
      <c r="C12" s="91" t="s">
        <v>88</v>
      </c>
      <c r="D12" s="92" t="s">
        <v>86</v>
      </c>
      <c r="E12" s="539"/>
      <c r="F12" s="539"/>
      <c r="G12" s="539"/>
      <c r="H12" s="539"/>
      <c r="I12" s="539"/>
      <c r="J12" s="539"/>
      <c r="K12" s="539"/>
      <c r="L12" s="539"/>
      <c r="M12" s="539"/>
      <c r="N12" s="539"/>
      <c r="O12" s="539"/>
      <c r="P12" s="555"/>
      <c r="Q12" s="24"/>
    </row>
    <row r="13" spans="1:17" s="6" customFormat="1" ht="15" customHeight="1">
      <c r="A13" s="27"/>
      <c r="B13" s="98">
        <v>9</v>
      </c>
      <c r="C13" s="128" t="s">
        <v>150</v>
      </c>
      <c r="D13" s="99" t="s">
        <v>151</v>
      </c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56"/>
      <c r="Q13" s="24"/>
    </row>
    <row r="14" spans="1:17" s="6" customFormat="1" ht="15" customHeight="1" thickBot="1">
      <c r="A14" s="27"/>
      <c r="B14" s="100">
        <v>10</v>
      </c>
      <c r="C14" s="94" t="s">
        <v>152</v>
      </c>
      <c r="D14" s="95" t="s">
        <v>186</v>
      </c>
      <c r="E14" s="549">
        <v>131</v>
      </c>
      <c r="F14" s="549"/>
      <c r="G14" s="549"/>
      <c r="H14" s="549">
        <v>131</v>
      </c>
      <c r="I14" s="549"/>
      <c r="J14" s="549"/>
      <c r="K14" s="549">
        <v>131</v>
      </c>
      <c r="L14" s="549"/>
      <c r="M14" s="549"/>
      <c r="N14" s="549"/>
      <c r="O14" s="549"/>
      <c r="P14" s="550"/>
      <c r="Q14" s="24"/>
    </row>
    <row r="15" spans="1:17" s="6" customFormat="1" ht="15" customHeight="1">
      <c r="A15" s="27"/>
      <c r="B15" s="97">
        <v>11</v>
      </c>
      <c r="C15" s="88" t="s">
        <v>153</v>
      </c>
      <c r="D15" s="89" t="s">
        <v>154</v>
      </c>
      <c r="E15" s="535">
        <v>4831</v>
      </c>
      <c r="F15" s="535"/>
      <c r="G15" s="535"/>
      <c r="H15" s="535">
        <v>2800</v>
      </c>
      <c r="I15" s="535"/>
      <c r="J15" s="535"/>
      <c r="K15" s="535">
        <v>0</v>
      </c>
      <c r="L15" s="535"/>
      <c r="M15" s="535"/>
      <c r="N15" s="535"/>
      <c r="O15" s="535"/>
      <c r="P15" s="551"/>
      <c r="Q15" s="24"/>
    </row>
    <row r="16" spans="1:17" s="6" customFormat="1" ht="15" customHeight="1" thickBot="1">
      <c r="A16" s="27"/>
      <c r="B16" s="100">
        <v>12</v>
      </c>
      <c r="C16" s="94" t="s">
        <v>155</v>
      </c>
      <c r="D16" s="101" t="s">
        <v>84</v>
      </c>
      <c r="E16" s="536">
        <v>85</v>
      </c>
      <c r="F16" s="536"/>
      <c r="G16" s="536"/>
      <c r="H16" s="536">
        <v>12</v>
      </c>
      <c r="I16" s="536"/>
      <c r="J16" s="536"/>
      <c r="K16" s="536"/>
      <c r="L16" s="536"/>
      <c r="M16" s="536"/>
      <c r="N16" s="536"/>
      <c r="O16" s="536"/>
      <c r="P16" s="552"/>
      <c r="Q16" s="24"/>
    </row>
    <row r="17" spans="1:17" s="6" customFormat="1" ht="15" customHeight="1">
      <c r="A17" s="27"/>
      <c r="B17" s="97">
        <v>13</v>
      </c>
      <c r="C17" s="88" t="s">
        <v>160</v>
      </c>
      <c r="D17" s="102" t="s">
        <v>161</v>
      </c>
      <c r="E17" s="545">
        <v>15078</v>
      </c>
      <c r="F17" s="545"/>
      <c r="G17" s="545"/>
      <c r="H17" s="545">
        <v>930</v>
      </c>
      <c r="I17" s="545"/>
      <c r="J17" s="545"/>
      <c r="K17" s="545"/>
      <c r="L17" s="545"/>
      <c r="M17" s="545"/>
      <c r="N17" s="545"/>
      <c r="O17" s="545"/>
      <c r="P17" s="553"/>
      <c r="Q17" s="24"/>
    </row>
    <row r="18" spans="1:17" s="6" customFormat="1" ht="15" customHeight="1" thickBot="1">
      <c r="A18" s="27"/>
      <c r="B18" s="100">
        <v>14</v>
      </c>
      <c r="C18" s="103" t="s">
        <v>156</v>
      </c>
      <c r="D18" s="104" t="s">
        <v>157</v>
      </c>
      <c r="E18" s="476" t="s">
        <v>37</v>
      </c>
      <c r="F18" s="476"/>
      <c r="G18" s="476"/>
      <c r="H18" s="476" t="s">
        <v>37</v>
      </c>
      <c r="I18" s="476"/>
      <c r="J18" s="476"/>
      <c r="K18" s="476"/>
      <c r="L18" s="476"/>
      <c r="M18" s="476"/>
      <c r="N18" s="476"/>
      <c r="O18" s="476"/>
      <c r="P18" s="477"/>
      <c r="Q18" s="24"/>
    </row>
    <row r="19" spans="1:17" s="6" customFormat="1" ht="15" customHeight="1">
      <c r="A19" s="27"/>
      <c r="B19" s="97">
        <v>15</v>
      </c>
      <c r="C19" s="88" t="s">
        <v>158</v>
      </c>
      <c r="D19" s="105" t="s">
        <v>187</v>
      </c>
      <c r="E19" s="310">
        <v>301</v>
      </c>
      <c r="F19" s="311"/>
      <c r="G19" s="312"/>
      <c r="H19" s="310">
        <v>301</v>
      </c>
      <c r="I19" s="311"/>
      <c r="J19" s="312"/>
      <c r="K19" s="310"/>
      <c r="L19" s="311"/>
      <c r="M19" s="312"/>
      <c r="N19" s="310"/>
      <c r="O19" s="311"/>
      <c r="P19" s="313"/>
      <c r="Q19" s="24"/>
    </row>
    <row r="20" spans="1:17" s="6" customFormat="1" ht="15" customHeight="1">
      <c r="A20" s="27"/>
      <c r="B20" s="98">
        <v>16</v>
      </c>
      <c r="C20" s="106" t="s">
        <v>159</v>
      </c>
      <c r="D20" s="107" t="s">
        <v>177</v>
      </c>
      <c r="E20" s="252">
        <v>34050</v>
      </c>
      <c r="F20" s="253"/>
      <c r="G20" s="254"/>
      <c r="H20" s="252">
        <v>34050</v>
      </c>
      <c r="I20" s="253"/>
      <c r="J20" s="254"/>
      <c r="K20" s="252"/>
      <c r="L20" s="253"/>
      <c r="M20" s="254"/>
      <c r="N20" s="252"/>
      <c r="O20" s="253"/>
      <c r="P20" s="255"/>
      <c r="Q20" s="24"/>
    </row>
    <row r="21" spans="1:17" s="6" customFormat="1" ht="15" customHeight="1" thickBot="1">
      <c r="A21" s="27"/>
      <c r="B21" s="100">
        <v>17</v>
      </c>
      <c r="C21" s="94" t="s">
        <v>215</v>
      </c>
      <c r="D21" s="108" t="s">
        <v>188</v>
      </c>
      <c r="E21" s="256">
        <v>396.4</v>
      </c>
      <c r="F21" s="257"/>
      <c r="G21" s="258"/>
      <c r="H21" s="256">
        <v>156</v>
      </c>
      <c r="I21" s="257"/>
      <c r="J21" s="258"/>
      <c r="K21" s="256"/>
      <c r="L21" s="257"/>
      <c r="M21" s="258"/>
      <c r="N21" s="256"/>
      <c r="O21" s="257"/>
      <c r="P21" s="259"/>
      <c r="Q21" s="24"/>
    </row>
    <row r="22" spans="1:17" s="6" customFormat="1" ht="15" customHeight="1">
      <c r="A22" s="27"/>
      <c r="B22" s="109">
        <v>18</v>
      </c>
      <c r="C22" s="480" t="s">
        <v>122</v>
      </c>
      <c r="D22" s="110" t="s">
        <v>7</v>
      </c>
      <c r="E22" s="503">
        <v>0.008</v>
      </c>
      <c r="F22" s="566"/>
      <c r="G22" s="567"/>
      <c r="H22" s="503">
        <v>0.003</v>
      </c>
      <c r="I22" s="504"/>
      <c r="J22" s="525"/>
      <c r="K22" s="503"/>
      <c r="L22" s="504"/>
      <c r="M22" s="525"/>
      <c r="N22" s="503"/>
      <c r="O22" s="504"/>
      <c r="P22" s="505"/>
      <c r="Q22" s="24"/>
    </row>
    <row r="23" spans="1:17" s="6" customFormat="1" ht="15" customHeight="1">
      <c r="A23" s="27"/>
      <c r="B23" s="111">
        <v>19</v>
      </c>
      <c r="C23" s="481"/>
      <c r="D23" s="112" t="s">
        <v>179</v>
      </c>
      <c r="E23" s="483">
        <v>0.004</v>
      </c>
      <c r="F23" s="484"/>
      <c r="G23" s="489"/>
      <c r="H23" s="483">
        <v>0.001</v>
      </c>
      <c r="I23" s="484"/>
      <c r="J23" s="489"/>
      <c r="K23" s="483"/>
      <c r="L23" s="484"/>
      <c r="M23" s="489"/>
      <c r="N23" s="483"/>
      <c r="O23" s="484"/>
      <c r="P23" s="485"/>
      <c r="Q23" s="24"/>
    </row>
    <row r="24" spans="1:17" s="6" customFormat="1" ht="15" customHeight="1">
      <c r="A24" s="27"/>
      <c r="B24" s="111">
        <v>20</v>
      </c>
      <c r="C24" s="481"/>
      <c r="D24" s="112" t="s">
        <v>174</v>
      </c>
      <c r="E24" s="483">
        <v>0.63</v>
      </c>
      <c r="F24" s="484"/>
      <c r="G24" s="489"/>
      <c r="H24" s="483">
        <v>0.053</v>
      </c>
      <c r="I24" s="484"/>
      <c r="J24" s="489"/>
      <c r="K24" s="483"/>
      <c r="L24" s="484"/>
      <c r="M24" s="489"/>
      <c r="N24" s="483"/>
      <c r="O24" s="484"/>
      <c r="P24" s="485"/>
      <c r="Q24" s="24"/>
    </row>
    <row r="25" spans="1:17" s="6" customFormat="1" ht="15" customHeight="1" thickBot="1">
      <c r="A25" s="27"/>
      <c r="B25" s="113">
        <v>21</v>
      </c>
      <c r="C25" s="482"/>
      <c r="D25" s="114" t="s">
        <v>8</v>
      </c>
      <c r="E25" s="486">
        <v>0</v>
      </c>
      <c r="F25" s="487"/>
      <c r="G25" s="520"/>
      <c r="H25" s="486">
        <v>0.03</v>
      </c>
      <c r="I25" s="487"/>
      <c r="J25" s="520"/>
      <c r="K25" s="486"/>
      <c r="L25" s="487"/>
      <c r="M25" s="520"/>
      <c r="N25" s="486"/>
      <c r="O25" s="487"/>
      <c r="P25" s="488"/>
      <c r="Q25" s="24"/>
    </row>
    <row r="26" spans="2:16" s="6" customFormat="1" ht="15" customHeight="1">
      <c r="B26" s="569">
        <v>22</v>
      </c>
      <c r="C26" s="480" t="s">
        <v>60</v>
      </c>
      <c r="D26" s="199" t="s">
        <v>62</v>
      </c>
      <c r="E26" s="490">
        <v>0.051</v>
      </c>
      <c r="F26" s="491"/>
      <c r="G26" s="496"/>
      <c r="H26" s="490">
        <v>0.003</v>
      </c>
      <c r="I26" s="491"/>
      <c r="J26" s="496"/>
      <c r="K26" s="490"/>
      <c r="L26" s="491"/>
      <c r="M26" s="496"/>
      <c r="N26" s="490"/>
      <c r="O26" s="491"/>
      <c r="P26" s="492"/>
    </row>
    <row r="27" spans="2:16" s="6" customFormat="1" ht="15" customHeight="1">
      <c r="B27" s="570"/>
      <c r="C27" s="481"/>
      <c r="D27" s="200"/>
      <c r="E27" s="493"/>
      <c r="F27" s="494"/>
      <c r="G27" s="568"/>
      <c r="H27" s="493"/>
      <c r="I27" s="494"/>
      <c r="J27" s="568"/>
      <c r="K27" s="493"/>
      <c r="L27" s="494"/>
      <c r="M27" s="568"/>
      <c r="N27" s="493"/>
      <c r="O27" s="494"/>
      <c r="P27" s="495"/>
    </row>
    <row r="28" spans="2:16" s="6" customFormat="1" ht="15" customHeight="1" thickBot="1">
      <c r="B28" s="571"/>
      <c r="C28" s="482"/>
      <c r="D28" s="201"/>
      <c r="E28" s="515"/>
      <c r="F28" s="478"/>
      <c r="G28" s="516"/>
      <c r="H28" s="515"/>
      <c r="I28" s="478"/>
      <c r="J28" s="516"/>
      <c r="K28" s="515"/>
      <c r="L28" s="478"/>
      <c r="M28" s="516"/>
      <c r="N28" s="478"/>
      <c r="O28" s="478"/>
      <c r="P28" s="479"/>
    </row>
    <row r="29" spans="2:16" s="6" customFormat="1" ht="20.25" customHeight="1">
      <c r="B29" s="509" t="s">
        <v>127</v>
      </c>
      <c r="C29" s="510"/>
      <c r="D29" s="510"/>
      <c r="E29" s="510"/>
      <c r="F29" s="510"/>
      <c r="G29" s="510"/>
      <c r="H29" s="510"/>
      <c r="I29" s="510"/>
      <c r="J29" s="510"/>
      <c r="K29" s="510"/>
      <c r="L29" s="510"/>
      <c r="M29" s="510"/>
      <c r="N29" s="510"/>
      <c r="O29" s="510"/>
      <c r="P29" s="511"/>
    </row>
    <row r="30" spans="2:16" s="6" customFormat="1" ht="18" customHeight="1" thickBot="1">
      <c r="B30" s="506" t="s">
        <v>126</v>
      </c>
      <c r="C30" s="507"/>
      <c r="D30" s="507"/>
      <c r="E30" s="507"/>
      <c r="F30" s="507"/>
      <c r="G30" s="507"/>
      <c r="H30" s="507"/>
      <c r="I30" s="507"/>
      <c r="J30" s="507"/>
      <c r="K30" s="507"/>
      <c r="L30" s="507"/>
      <c r="M30" s="507"/>
      <c r="N30" s="507"/>
      <c r="O30" s="507"/>
      <c r="P30" s="508"/>
    </row>
    <row r="31" spans="2:16" s="6" customFormat="1" ht="15" customHeight="1" thickBot="1">
      <c r="B31" s="563" t="s">
        <v>95</v>
      </c>
      <c r="C31" s="564"/>
      <c r="D31" s="565"/>
      <c r="E31" s="191" t="s">
        <v>33</v>
      </c>
      <c r="F31" s="192" t="s">
        <v>35</v>
      </c>
      <c r="G31" s="192" t="s">
        <v>39</v>
      </c>
      <c r="H31" s="192"/>
      <c r="I31" s="192"/>
      <c r="J31" s="193"/>
      <c r="K31" s="191"/>
      <c r="L31" s="192"/>
      <c r="M31" s="192"/>
      <c r="N31" s="192"/>
      <c r="O31" s="192"/>
      <c r="P31" s="197"/>
    </row>
    <row r="32" spans="2:16" s="6" customFormat="1" ht="15" customHeight="1" thickBot="1">
      <c r="B32" s="115"/>
      <c r="C32" s="116" t="s">
        <v>96</v>
      </c>
      <c r="D32" s="117">
        <v>3000</v>
      </c>
      <c r="E32" s="194"/>
      <c r="F32" s="195"/>
      <c r="G32" s="195"/>
      <c r="H32" s="195"/>
      <c r="I32" s="195"/>
      <c r="J32" s="196"/>
      <c r="K32" s="194"/>
      <c r="L32" s="195"/>
      <c r="M32" s="195"/>
      <c r="N32" s="195"/>
      <c r="O32" s="195"/>
      <c r="P32" s="198"/>
    </row>
    <row r="33" spans="2:16" s="6" customFormat="1" ht="15" customHeight="1">
      <c r="B33" s="118"/>
      <c r="C33" s="119" t="s">
        <v>97</v>
      </c>
      <c r="D33" s="120">
        <v>1000</v>
      </c>
      <c r="E33" s="517" t="s">
        <v>102</v>
      </c>
      <c r="F33" s="518"/>
      <c r="G33" s="519"/>
      <c r="H33" s="70" t="s">
        <v>125</v>
      </c>
      <c r="I33" s="208" t="s">
        <v>108</v>
      </c>
      <c r="J33" s="209" t="s">
        <v>103</v>
      </c>
      <c r="K33" s="517" t="s">
        <v>102</v>
      </c>
      <c r="L33" s="518"/>
      <c r="M33" s="554"/>
      <c r="N33" s="220" t="s">
        <v>125</v>
      </c>
      <c r="O33" s="208" t="s">
        <v>108</v>
      </c>
      <c r="P33" s="217" t="s">
        <v>103</v>
      </c>
    </row>
    <row r="34" spans="2:16" s="6" customFormat="1" ht="15" customHeight="1">
      <c r="B34" s="118"/>
      <c r="C34" s="119" t="s">
        <v>98</v>
      </c>
      <c r="D34" s="120">
        <v>800</v>
      </c>
      <c r="E34" s="124" t="s">
        <v>7</v>
      </c>
      <c r="F34" s="202" t="s">
        <v>108</v>
      </c>
      <c r="G34" s="238" t="s">
        <v>103</v>
      </c>
      <c r="H34" s="214" t="s">
        <v>125</v>
      </c>
      <c r="I34" s="210" t="s">
        <v>108</v>
      </c>
      <c r="J34" s="211" t="s">
        <v>103</v>
      </c>
      <c r="K34" s="127" t="s">
        <v>7</v>
      </c>
      <c r="L34" s="215" t="s">
        <v>108</v>
      </c>
      <c r="M34" s="216" t="s">
        <v>103</v>
      </c>
      <c r="N34" s="221" t="s">
        <v>125</v>
      </c>
      <c r="O34" s="210" t="s">
        <v>108</v>
      </c>
      <c r="P34" s="218" t="s">
        <v>103</v>
      </c>
    </row>
    <row r="35" spans="2:16" s="6" customFormat="1" ht="15" customHeight="1" thickBot="1">
      <c r="B35" s="118"/>
      <c r="C35" s="119" t="s">
        <v>99</v>
      </c>
      <c r="D35" s="120">
        <v>600</v>
      </c>
      <c r="E35" s="125" t="s">
        <v>107</v>
      </c>
      <c r="F35" s="203" t="s">
        <v>108</v>
      </c>
      <c r="G35" s="239" t="s">
        <v>103</v>
      </c>
      <c r="H35" s="71" t="s">
        <v>125</v>
      </c>
      <c r="I35" s="212" t="s">
        <v>108</v>
      </c>
      <c r="J35" s="213" t="s">
        <v>103</v>
      </c>
      <c r="K35" s="125" t="s">
        <v>107</v>
      </c>
      <c r="L35" s="203" t="s">
        <v>108</v>
      </c>
      <c r="M35" s="204" t="s">
        <v>103</v>
      </c>
      <c r="N35" s="222" t="s">
        <v>125</v>
      </c>
      <c r="O35" s="212" t="s">
        <v>108</v>
      </c>
      <c r="P35" s="219" t="s">
        <v>103</v>
      </c>
    </row>
    <row r="36" spans="2:16" s="6" customFormat="1" ht="15" customHeight="1" thickBot="1">
      <c r="B36" s="121"/>
      <c r="C36" s="122" t="s">
        <v>123</v>
      </c>
      <c r="D36" s="123">
        <v>2000</v>
      </c>
      <c r="E36" s="125" t="s">
        <v>174</v>
      </c>
      <c r="F36" s="203" t="s">
        <v>48</v>
      </c>
      <c r="G36" s="343">
        <v>500</v>
      </c>
      <c r="H36" s="526" t="s">
        <v>100</v>
      </c>
      <c r="I36" s="527"/>
      <c r="J36" s="528"/>
      <c r="K36" s="125" t="s">
        <v>174</v>
      </c>
      <c r="L36" s="203" t="s">
        <v>108</v>
      </c>
      <c r="M36" s="205" t="s">
        <v>103</v>
      </c>
      <c r="N36" s="500" t="s">
        <v>100</v>
      </c>
      <c r="O36" s="501"/>
      <c r="P36" s="502"/>
    </row>
    <row r="37" spans="2:16" s="6" customFormat="1" ht="15" customHeight="1" thickBot="1">
      <c r="B37" s="512" t="s">
        <v>124</v>
      </c>
      <c r="C37" s="513"/>
      <c r="D37" s="514"/>
      <c r="E37" s="126" t="s">
        <v>8</v>
      </c>
      <c r="F37" s="206" t="s">
        <v>49</v>
      </c>
      <c r="G37" s="344">
        <v>0</v>
      </c>
      <c r="H37" s="522">
        <v>500</v>
      </c>
      <c r="I37" s="523"/>
      <c r="J37" s="524"/>
      <c r="K37" s="126" t="s">
        <v>8</v>
      </c>
      <c r="L37" s="206" t="s">
        <v>108</v>
      </c>
      <c r="M37" s="207" t="s">
        <v>103</v>
      </c>
      <c r="N37" s="497" t="s">
        <v>101</v>
      </c>
      <c r="O37" s="498"/>
      <c r="P37" s="499"/>
    </row>
    <row r="38" ht="5.25" customHeight="1" thickTop="1"/>
    <row r="40" spans="3:13" ht="12.75">
      <c r="C40" s="5"/>
      <c r="K40" s="410"/>
      <c r="L40" s="410"/>
      <c r="M40" s="410"/>
    </row>
    <row r="42" ht="12.75" customHeight="1">
      <c r="I42" s="9"/>
    </row>
    <row r="44" spans="11:13" ht="18">
      <c r="K44" s="521"/>
      <c r="L44" s="521"/>
      <c r="M44" s="521"/>
    </row>
    <row r="48" ht="12.75">
      <c r="I48" s="2"/>
    </row>
  </sheetData>
  <sheetProtection/>
  <mergeCells count="103">
    <mergeCell ref="E27:G27"/>
    <mergeCell ref="B26:B28"/>
    <mergeCell ref="E14:G14"/>
    <mergeCell ref="H16:J16"/>
    <mergeCell ref="H15:J15"/>
    <mergeCell ref="E17:G17"/>
    <mergeCell ref="K12:M12"/>
    <mergeCell ref="B31:D31"/>
    <mergeCell ref="E24:G24"/>
    <mergeCell ref="E22:G22"/>
    <mergeCell ref="H26:J26"/>
    <mergeCell ref="H27:J27"/>
    <mergeCell ref="K26:M26"/>
    <mergeCell ref="K27:M27"/>
    <mergeCell ref="H13:J13"/>
    <mergeCell ref="H14:J14"/>
    <mergeCell ref="K7:M7"/>
    <mergeCell ref="K9:M9"/>
    <mergeCell ref="K8:M8"/>
    <mergeCell ref="K11:M11"/>
    <mergeCell ref="K10:M10"/>
    <mergeCell ref="C8:D8"/>
    <mergeCell ref="E7:G7"/>
    <mergeCell ref="E9:G9"/>
    <mergeCell ref="E10:G10"/>
    <mergeCell ref="N11:P11"/>
    <mergeCell ref="N12:P12"/>
    <mergeCell ref="N13:P13"/>
    <mergeCell ref="E5:G5"/>
    <mergeCell ref="N7:P7"/>
    <mergeCell ref="N9:P9"/>
    <mergeCell ref="N8:P8"/>
    <mergeCell ref="N10:P10"/>
    <mergeCell ref="H9:J9"/>
    <mergeCell ref="E6:G6"/>
    <mergeCell ref="K33:M33"/>
    <mergeCell ref="H28:J28"/>
    <mergeCell ref="K28:M28"/>
    <mergeCell ref="K25:M25"/>
    <mergeCell ref="H25:J25"/>
    <mergeCell ref="N16:P16"/>
    <mergeCell ref="K16:M16"/>
    <mergeCell ref="K17:M17"/>
    <mergeCell ref="N17:P17"/>
    <mergeCell ref="K13:M13"/>
    <mergeCell ref="N14:P14"/>
    <mergeCell ref="N15:P15"/>
    <mergeCell ref="K14:M14"/>
    <mergeCell ref="K15:M15"/>
    <mergeCell ref="H7:J7"/>
    <mergeCell ref="E8:G8"/>
    <mergeCell ref="E11:G11"/>
    <mergeCell ref="E12:G12"/>
    <mergeCell ref="H11:J11"/>
    <mergeCell ref="H12:J12"/>
    <mergeCell ref="H5:J5"/>
    <mergeCell ref="H6:J6"/>
    <mergeCell ref="N5:P5"/>
    <mergeCell ref="N6:P6"/>
    <mergeCell ref="K18:M18"/>
    <mergeCell ref="E18:G18"/>
    <mergeCell ref="H18:J18"/>
    <mergeCell ref="H17:J17"/>
    <mergeCell ref="N2:P2"/>
    <mergeCell ref="F2:I2"/>
    <mergeCell ref="E15:G15"/>
    <mergeCell ref="E16:G16"/>
    <mergeCell ref="E13:G13"/>
    <mergeCell ref="H8:J8"/>
    <mergeCell ref="H10:J10"/>
    <mergeCell ref="E4:P4"/>
    <mergeCell ref="K5:M5"/>
    <mergeCell ref="K6:M6"/>
    <mergeCell ref="K44:M44"/>
    <mergeCell ref="H37:J37"/>
    <mergeCell ref="K22:M22"/>
    <mergeCell ref="K23:M23"/>
    <mergeCell ref="K24:M24"/>
    <mergeCell ref="H22:J22"/>
    <mergeCell ref="H23:J23"/>
    <mergeCell ref="H36:J36"/>
    <mergeCell ref="K40:M40"/>
    <mergeCell ref="H24:J24"/>
    <mergeCell ref="N37:P37"/>
    <mergeCell ref="N36:P36"/>
    <mergeCell ref="N22:P22"/>
    <mergeCell ref="N23:P23"/>
    <mergeCell ref="B30:P30"/>
    <mergeCell ref="B29:P29"/>
    <mergeCell ref="B37:D37"/>
    <mergeCell ref="E28:G28"/>
    <mergeCell ref="E33:G33"/>
    <mergeCell ref="E25:G25"/>
    <mergeCell ref="N18:P18"/>
    <mergeCell ref="N28:P28"/>
    <mergeCell ref="C22:C25"/>
    <mergeCell ref="C26:C28"/>
    <mergeCell ref="N24:P24"/>
    <mergeCell ref="N25:P25"/>
    <mergeCell ref="E23:G23"/>
    <mergeCell ref="N26:P26"/>
    <mergeCell ref="N27:P27"/>
    <mergeCell ref="E26:G26"/>
  </mergeCells>
  <printOptions horizontalCentered="1" verticalCentered="1"/>
  <pageMargins left="0.2362204724409449" right="0.15748031496062992" top="0.1968503937007874" bottom="0.03937007874015748" header="0" footer="0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>
    <tabColor indexed="42"/>
    <pageSetUpPr fitToPage="1"/>
  </sheetPr>
  <dimension ref="A1:O32"/>
  <sheetViews>
    <sheetView showGridLines="0" zoomScale="75" zoomScaleNormal="75" zoomScalePageLayoutView="0" workbookViewId="0" topLeftCell="A1">
      <selection activeCell="G16" sqref="G16"/>
    </sheetView>
  </sheetViews>
  <sheetFormatPr defaultColWidth="9.00390625" defaultRowHeight="12.75"/>
  <cols>
    <col min="1" max="1" width="0.6171875" style="0" customWidth="1"/>
    <col min="2" max="2" width="7.00390625" style="0" customWidth="1"/>
    <col min="3" max="3" width="28.25390625" style="0" customWidth="1"/>
    <col min="4" max="4" width="10.00390625" style="0" customWidth="1"/>
    <col min="5" max="11" width="15.75390625" style="0" customWidth="1"/>
    <col min="12" max="12" width="2.00390625" style="0" customWidth="1"/>
    <col min="14" max="14" width="41.375" style="0" customWidth="1"/>
    <col min="15" max="15" width="17.75390625" style="0" customWidth="1"/>
  </cols>
  <sheetData>
    <row r="1" spans="2:11" ht="3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2" ht="31.5" customHeight="1" thickBot="1" thickTop="1">
      <c r="A2" s="31"/>
      <c r="B2" s="131" t="s">
        <v>67</v>
      </c>
      <c r="C2" s="132"/>
      <c r="D2" s="133"/>
      <c r="E2" s="133"/>
      <c r="F2" s="605" t="s">
        <v>132</v>
      </c>
      <c r="G2" s="606"/>
      <c r="H2" s="603" t="s">
        <v>89</v>
      </c>
      <c r="I2" s="604"/>
      <c r="J2" s="625">
        <f>+List1!D22</f>
        <v>728510511</v>
      </c>
      <c r="K2" s="626"/>
      <c r="L2" s="37"/>
    </row>
    <row r="3" spans="1:12" ht="16.5" thickBot="1">
      <c r="A3" s="31"/>
      <c r="B3" s="136" t="s">
        <v>111</v>
      </c>
      <c r="C3" s="51"/>
      <c r="D3" s="51"/>
      <c r="E3" s="137" t="s">
        <v>253</v>
      </c>
      <c r="F3" s="51"/>
      <c r="G3" s="51"/>
      <c r="H3" s="51"/>
      <c r="I3" s="51"/>
      <c r="J3" s="51"/>
      <c r="K3" s="138"/>
      <c r="L3" s="29"/>
    </row>
    <row r="4" spans="1:12" ht="12.75" customHeight="1">
      <c r="A4" s="31"/>
      <c r="B4" s="584" t="s">
        <v>5</v>
      </c>
      <c r="C4" s="587" t="s">
        <v>6</v>
      </c>
      <c r="D4" s="588"/>
      <c r="E4" s="611" t="s">
        <v>92</v>
      </c>
      <c r="F4" s="612"/>
      <c r="G4" s="612"/>
      <c r="H4" s="612"/>
      <c r="I4" s="612"/>
      <c r="J4" s="612"/>
      <c r="K4" s="613"/>
      <c r="L4" s="29"/>
    </row>
    <row r="5" spans="1:13" ht="12.75">
      <c r="A5" s="31"/>
      <c r="B5" s="585"/>
      <c r="C5" s="589"/>
      <c r="D5" s="590"/>
      <c r="E5" s="614"/>
      <c r="F5" s="615"/>
      <c r="G5" s="615"/>
      <c r="H5" s="615"/>
      <c r="I5" s="615"/>
      <c r="J5" s="615"/>
      <c r="K5" s="616"/>
      <c r="L5" s="29"/>
      <c r="M5" s="323"/>
    </row>
    <row r="6" spans="1:12" ht="13.5" thickBot="1">
      <c r="A6" s="31"/>
      <c r="B6" s="586"/>
      <c r="C6" s="591"/>
      <c r="D6" s="592"/>
      <c r="E6" s="617"/>
      <c r="F6" s="618"/>
      <c r="G6" s="618"/>
      <c r="H6" s="618"/>
      <c r="I6" s="618"/>
      <c r="J6" s="618"/>
      <c r="K6" s="619"/>
      <c r="L6" s="29"/>
    </row>
    <row r="7" spans="1:12" s="7" customFormat="1" ht="17.25" customHeight="1" thickTop="1">
      <c r="A7" s="34"/>
      <c r="B7" s="153">
        <v>1</v>
      </c>
      <c r="C7" s="163" t="s">
        <v>68</v>
      </c>
      <c r="D7" s="164" t="s">
        <v>169</v>
      </c>
      <c r="E7" s="270" t="s">
        <v>33</v>
      </c>
      <c r="F7" s="271" t="s">
        <v>35</v>
      </c>
      <c r="G7" s="272" t="s">
        <v>39</v>
      </c>
      <c r="H7" s="271"/>
      <c r="I7" s="272"/>
      <c r="J7" s="271"/>
      <c r="K7" s="273"/>
      <c r="L7" s="33"/>
    </row>
    <row r="8" spans="1:12" s="7" customFormat="1" ht="30.75" customHeight="1" thickBot="1">
      <c r="A8" s="34"/>
      <c r="B8" s="156">
        <v>2</v>
      </c>
      <c r="C8" s="165" t="s">
        <v>172</v>
      </c>
      <c r="D8" s="166" t="s">
        <v>169</v>
      </c>
      <c r="E8" s="232" t="s">
        <v>33</v>
      </c>
      <c r="F8" s="233" t="s">
        <v>35</v>
      </c>
      <c r="G8" s="234" t="s">
        <v>39</v>
      </c>
      <c r="H8" s="233"/>
      <c r="I8" s="234"/>
      <c r="J8" s="233"/>
      <c r="K8" s="235"/>
      <c r="L8" s="33"/>
    </row>
    <row r="9" spans="1:12" s="7" customFormat="1" ht="18" customHeight="1">
      <c r="A9" s="34"/>
      <c r="B9" s="153">
        <v>3</v>
      </c>
      <c r="C9" s="163" t="s">
        <v>167</v>
      </c>
      <c r="D9" s="164" t="s">
        <v>168</v>
      </c>
      <c r="E9" s="359">
        <v>10</v>
      </c>
      <c r="F9" s="358">
        <v>2</v>
      </c>
      <c r="G9" s="417">
        <v>10</v>
      </c>
      <c r="H9" s="275"/>
      <c r="I9" s="276"/>
      <c r="J9" s="275"/>
      <c r="K9" s="277"/>
      <c r="L9" s="33"/>
    </row>
    <row r="10" spans="1:15" s="7" customFormat="1" ht="18" customHeight="1" thickBot="1">
      <c r="A10" s="34"/>
      <c r="B10" s="156">
        <v>4</v>
      </c>
      <c r="C10" s="146" t="s">
        <v>220</v>
      </c>
      <c r="D10" s="167" t="s">
        <v>181</v>
      </c>
      <c r="E10" s="319">
        <v>0.85</v>
      </c>
      <c r="F10" s="251">
        <v>0.05</v>
      </c>
      <c r="G10" s="320">
        <v>0.85</v>
      </c>
      <c r="H10" s="329"/>
      <c r="I10" s="330"/>
      <c r="J10" s="329"/>
      <c r="K10" s="331"/>
      <c r="L10" s="33"/>
      <c r="M10" s="323"/>
      <c r="N10" s="6"/>
      <c r="O10" s="6"/>
    </row>
    <row r="11" spans="1:15" s="7" customFormat="1" ht="21.75" customHeight="1">
      <c r="A11" s="34"/>
      <c r="B11" s="147">
        <v>5</v>
      </c>
      <c r="C11" s="598" t="s">
        <v>69</v>
      </c>
      <c r="D11" s="168" t="s">
        <v>133</v>
      </c>
      <c r="E11" s="228" t="s">
        <v>41</v>
      </c>
      <c r="F11" s="229" t="s">
        <v>43</v>
      </c>
      <c r="G11" s="230" t="s">
        <v>45</v>
      </c>
      <c r="H11" s="229"/>
      <c r="I11" s="230"/>
      <c r="J11" s="229"/>
      <c r="K11" s="231"/>
      <c r="L11" s="33"/>
      <c r="N11" s="6"/>
      <c r="O11" s="6"/>
    </row>
    <row r="12" spans="1:15" s="7" customFormat="1" ht="21.75" customHeight="1" thickBot="1">
      <c r="A12" s="34"/>
      <c r="B12" s="151">
        <v>6</v>
      </c>
      <c r="C12" s="599"/>
      <c r="D12" s="169" t="s">
        <v>134</v>
      </c>
      <c r="E12" s="232" t="s">
        <v>42</v>
      </c>
      <c r="F12" s="233" t="s">
        <v>44</v>
      </c>
      <c r="G12" s="234" t="s">
        <v>46</v>
      </c>
      <c r="H12" s="233"/>
      <c r="I12" s="234"/>
      <c r="J12" s="233"/>
      <c r="K12" s="235"/>
      <c r="L12" s="33"/>
      <c r="N12" s="6"/>
      <c r="O12" s="6"/>
    </row>
    <row r="13" spans="1:15" s="7" customFormat="1" ht="18" customHeight="1">
      <c r="A13" s="34"/>
      <c r="B13" s="153">
        <v>7</v>
      </c>
      <c r="C13" s="163" t="s">
        <v>221</v>
      </c>
      <c r="D13" s="164" t="s">
        <v>175</v>
      </c>
      <c r="E13" s="274">
        <v>10</v>
      </c>
      <c r="F13" s="275">
        <v>3</v>
      </c>
      <c r="G13" s="276">
        <v>10</v>
      </c>
      <c r="H13" s="275"/>
      <c r="I13" s="276"/>
      <c r="J13" s="275"/>
      <c r="K13" s="277"/>
      <c r="L13" s="33"/>
      <c r="N13" s="572"/>
      <c r="O13" s="572"/>
    </row>
    <row r="14" spans="1:15" s="7" customFormat="1" ht="18" customHeight="1" thickBot="1">
      <c r="A14" s="34"/>
      <c r="B14" s="156">
        <v>8</v>
      </c>
      <c r="C14" s="146" t="s">
        <v>171</v>
      </c>
      <c r="D14" s="167" t="s">
        <v>182</v>
      </c>
      <c r="E14" s="278">
        <v>212</v>
      </c>
      <c r="F14" s="279">
        <v>50</v>
      </c>
      <c r="G14" s="280">
        <v>213</v>
      </c>
      <c r="H14" s="279"/>
      <c r="I14" s="280"/>
      <c r="J14" s="279"/>
      <c r="K14" s="281"/>
      <c r="L14" s="33"/>
      <c r="N14" s="572"/>
      <c r="O14" s="572"/>
    </row>
    <row r="15" spans="1:15" s="7" customFormat="1" ht="15" customHeight="1">
      <c r="A15" s="34"/>
      <c r="B15" s="578">
        <v>9</v>
      </c>
      <c r="C15" s="595" t="s">
        <v>190</v>
      </c>
      <c r="D15" s="164" t="s">
        <v>70</v>
      </c>
      <c r="E15" s="228" t="s">
        <v>146</v>
      </c>
      <c r="F15" s="229" t="s">
        <v>146</v>
      </c>
      <c r="G15" s="230"/>
      <c r="H15" s="229"/>
      <c r="I15" s="230"/>
      <c r="J15" s="229"/>
      <c r="K15" s="231"/>
      <c r="L15" s="33"/>
      <c r="M15" s="323"/>
      <c r="N15" s="350"/>
      <c r="O15" s="351"/>
    </row>
    <row r="16" spans="1:15" s="7" customFormat="1" ht="15" customHeight="1">
      <c r="A16" s="34"/>
      <c r="B16" s="579"/>
      <c r="C16" s="596"/>
      <c r="D16" s="170" t="s">
        <v>71</v>
      </c>
      <c r="E16" s="282" t="s">
        <v>146</v>
      </c>
      <c r="F16" s="283" t="s">
        <v>146</v>
      </c>
      <c r="G16" s="284"/>
      <c r="H16" s="283"/>
      <c r="I16" s="284"/>
      <c r="J16" s="283"/>
      <c r="K16" s="285"/>
      <c r="L16" s="33"/>
      <c r="M16" s="323"/>
      <c r="N16" s="352"/>
      <c r="O16" s="353"/>
    </row>
    <row r="17" spans="1:15" s="7" customFormat="1" ht="15" customHeight="1" thickBot="1">
      <c r="A17" s="34"/>
      <c r="B17" s="580"/>
      <c r="C17" s="597"/>
      <c r="D17" s="167" t="s">
        <v>72</v>
      </c>
      <c r="E17" s="232" t="s">
        <v>47</v>
      </c>
      <c r="F17" s="233" t="s">
        <v>47</v>
      </c>
      <c r="G17" s="234"/>
      <c r="H17" s="233"/>
      <c r="I17" s="234"/>
      <c r="J17" s="233"/>
      <c r="K17" s="235"/>
      <c r="L17" s="33"/>
      <c r="M17" s="323"/>
      <c r="N17" s="352"/>
      <c r="O17" s="353"/>
    </row>
    <row r="18" spans="1:15" s="7" customFormat="1" ht="18" customHeight="1">
      <c r="A18" s="34"/>
      <c r="B18" s="153">
        <v>10</v>
      </c>
      <c r="C18" s="171" t="s">
        <v>153</v>
      </c>
      <c r="D18" s="164" t="s">
        <v>154</v>
      </c>
      <c r="E18" s="274">
        <v>4831</v>
      </c>
      <c r="F18" s="275">
        <v>2800</v>
      </c>
      <c r="G18" s="276"/>
      <c r="H18" s="275"/>
      <c r="I18" s="276"/>
      <c r="J18" s="275"/>
      <c r="K18" s="277"/>
      <c r="L18" s="33"/>
      <c r="N18" s="352"/>
      <c r="O18" s="354"/>
    </row>
    <row r="19" spans="1:15" s="7" customFormat="1" ht="18" customHeight="1" thickBot="1">
      <c r="A19" s="34"/>
      <c r="B19" s="156">
        <v>11</v>
      </c>
      <c r="C19" s="146" t="s">
        <v>170</v>
      </c>
      <c r="D19" s="172" t="s">
        <v>191</v>
      </c>
      <c r="E19" s="319"/>
      <c r="F19" s="251"/>
      <c r="G19" s="320"/>
      <c r="H19" s="251"/>
      <c r="I19" s="320"/>
      <c r="J19" s="251"/>
      <c r="K19" s="321"/>
      <c r="L19" s="33"/>
      <c r="N19" s="6"/>
      <c r="O19" s="6"/>
    </row>
    <row r="20" spans="1:15" s="7" customFormat="1" ht="20.25" customHeight="1">
      <c r="A20" s="34"/>
      <c r="B20" s="147">
        <v>12</v>
      </c>
      <c r="C20" s="600" t="s">
        <v>135</v>
      </c>
      <c r="D20" s="173" t="s">
        <v>7</v>
      </c>
      <c r="E20" s="286"/>
      <c r="F20" s="287"/>
      <c r="G20" s="288"/>
      <c r="H20" s="287"/>
      <c r="I20" s="288"/>
      <c r="J20" s="287"/>
      <c r="K20" s="289"/>
      <c r="L20" s="33"/>
      <c r="N20" s="583"/>
      <c r="O20" s="583"/>
    </row>
    <row r="21" spans="1:15" s="7" customFormat="1" ht="20.25" customHeight="1">
      <c r="A21" s="34"/>
      <c r="B21" s="149">
        <v>13</v>
      </c>
      <c r="C21" s="601"/>
      <c r="D21" s="174" t="s">
        <v>179</v>
      </c>
      <c r="E21" s="290"/>
      <c r="F21" s="291"/>
      <c r="G21" s="292"/>
      <c r="H21" s="291"/>
      <c r="I21" s="292"/>
      <c r="J21" s="291"/>
      <c r="K21" s="293"/>
      <c r="L21" s="33"/>
      <c r="N21" s="355"/>
      <c r="O21" s="2"/>
    </row>
    <row r="22" spans="1:15" s="7" customFormat="1" ht="20.25" customHeight="1">
      <c r="A22" s="34"/>
      <c r="B22" s="149">
        <v>14</v>
      </c>
      <c r="C22" s="601"/>
      <c r="D22" s="174" t="s">
        <v>174</v>
      </c>
      <c r="E22" s="290"/>
      <c r="F22" s="291"/>
      <c r="G22" s="292"/>
      <c r="H22" s="291"/>
      <c r="I22" s="292"/>
      <c r="J22" s="291"/>
      <c r="K22" s="293"/>
      <c r="L22" s="33"/>
      <c r="N22" s="349"/>
      <c r="O22" s="1"/>
    </row>
    <row r="23" spans="1:15" s="7" customFormat="1" ht="20.25" customHeight="1">
      <c r="A23" s="34"/>
      <c r="B23" s="149">
        <v>15</v>
      </c>
      <c r="C23" s="601"/>
      <c r="D23" s="174" t="s">
        <v>8</v>
      </c>
      <c r="E23" s="290"/>
      <c r="F23" s="291"/>
      <c r="G23" s="292"/>
      <c r="H23" s="291"/>
      <c r="I23" s="292"/>
      <c r="J23" s="291"/>
      <c r="K23" s="293"/>
      <c r="L23" s="33"/>
      <c r="N23" s="356"/>
      <c r="O23" s="332"/>
    </row>
    <row r="24" spans="1:15" s="7" customFormat="1" ht="20.25" customHeight="1" thickBot="1">
      <c r="A24" s="34"/>
      <c r="B24" s="151">
        <v>16</v>
      </c>
      <c r="C24" s="602"/>
      <c r="D24" s="175" t="s">
        <v>62</v>
      </c>
      <c r="E24" s="294"/>
      <c r="F24" s="295"/>
      <c r="G24" s="296"/>
      <c r="H24" s="295"/>
      <c r="I24" s="296"/>
      <c r="J24" s="295"/>
      <c r="K24" s="297"/>
      <c r="L24" s="33"/>
      <c r="N24" s="356"/>
      <c r="O24" s="357"/>
    </row>
    <row r="25" spans="1:15" s="7" customFormat="1" ht="21" customHeight="1" thickBot="1">
      <c r="A25" s="34"/>
      <c r="B25" s="573">
        <v>17</v>
      </c>
      <c r="C25" s="593" t="s">
        <v>216</v>
      </c>
      <c r="D25" s="594"/>
      <c r="E25" s="620" t="s">
        <v>60</v>
      </c>
      <c r="F25" s="621"/>
      <c r="G25" s="621"/>
      <c r="H25" s="621"/>
      <c r="I25" s="621"/>
      <c r="J25" s="621"/>
      <c r="K25" s="622"/>
      <c r="L25" s="33"/>
      <c r="N25" s="6"/>
      <c r="O25" s="6"/>
    </row>
    <row r="26" spans="1:12" s="7" customFormat="1" ht="18.75" customHeight="1">
      <c r="A26" s="34"/>
      <c r="B26" s="574"/>
      <c r="C26" s="623"/>
      <c r="D26" s="624"/>
      <c r="E26" s="286"/>
      <c r="F26" s="287"/>
      <c r="G26" s="288"/>
      <c r="H26" s="287"/>
      <c r="I26" s="288"/>
      <c r="J26" s="287"/>
      <c r="K26" s="289"/>
      <c r="L26" s="33"/>
    </row>
    <row r="27" spans="1:12" s="7" customFormat="1" ht="18.75" customHeight="1">
      <c r="A27" s="34"/>
      <c r="B27" s="574"/>
      <c r="C27" s="581"/>
      <c r="D27" s="582"/>
      <c r="E27" s="290"/>
      <c r="F27" s="291"/>
      <c r="G27" s="292"/>
      <c r="H27" s="291"/>
      <c r="I27" s="292"/>
      <c r="J27" s="291"/>
      <c r="K27" s="293"/>
      <c r="L27" s="33"/>
    </row>
    <row r="28" spans="1:12" s="7" customFormat="1" ht="18.75" customHeight="1">
      <c r="A28" s="34"/>
      <c r="B28" s="574"/>
      <c r="C28" s="581"/>
      <c r="D28" s="582"/>
      <c r="E28" s="290"/>
      <c r="F28" s="291"/>
      <c r="G28" s="292"/>
      <c r="H28" s="291"/>
      <c r="I28" s="292"/>
      <c r="J28" s="291"/>
      <c r="K28" s="293"/>
      <c r="L28" s="33"/>
    </row>
    <row r="29" spans="1:12" s="7" customFormat="1" ht="18.75" customHeight="1">
      <c r="A29" s="34"/>
      <c r="B29" s="574"/>
      <c r="C29" s="607"/>
      <c r="D29" s="608"/>
      <c r="E29" s="290"/>
      <c r="F29" s="291"/>
      <c r="G29" s="292"/>
      <c r="H29" s="291"/>
      <c r="I29" s="292"/>
      <c r="J29" s="291"/>
      <c r="K29" s="293"/>
      <c r="L29" s="33"/>
    </row>
    <row r="30" spans="1:12" s="7" customFormat="1" ht="18.75" customHeight="1">
      <c r="A30" s="34"/>
      <c r="B30" s="574"/>
      <c r="C30" s="576"/>
      <c r="D30" s="577"/>
      <c r="E30" s="290"/>
      <c r="F30" s="291"/>
      <c r="G30" s="292"/>
      <c r="H30" s="291"/>
      <c r="I30" s="292"/>
      <c r="J30" s="291"/>
      <c r="K30" s="293"/>
      <c r="L30" s="33"/>
    </row>
    <row r="31" spans="1:12" s="7" customFormat="1" ht="18.75" customHeight="1" thickBot="1">
      <c r="A31" s="34"/>
      <c r="B31" s="575"/>
      <c r="C31" s="609"/>
      <c r="D31" s="610"/>
      <c r="E31" s="298"/>
      <c r="F31" s="299"/>
      <c r="G31" s="300"/>
      <c r="H31" s="299"/>
      <c r="I31" s="300"/>
      <c r="J31" s="299"/>
      <c r="K31" s="301"/>
      <c r="L31" s="33"/>
    </row>
    <row r="32" spans="2:11" ht="17.25" customHeight="1" thickTop="1">
      <c r="B32" s="35"/>
      <c r="C32" s="30"/>
      <c r="D32" s="30"/>
      <c r="E32" s="30"/>
      <c r="F32" s="30"/>
      <c r="G32" s="30"/>
      <c r="H32" s="30"/>
      <c r="I32" s="30"/>
      <c r="J32" s="30"/>
      <c r="K32" s="30"/>
    </row>
  </sheetData>
  <sheetProtection/>
  <mergeCells count="22">
    <mergeCell ref="H2:I2"/>
    <mergeCell ref="F2:G2"/>
    <mergeCell ref="C29:D29"/>
    <mergeCell ref="C31:D31"/>
    <mergeCell ref="E4:K6"/>
    <mergeCell ref="E25:K25"/>
    <mergeCell ref="C26:D26"/>
    <mergeCell ref="C27:D27"/>
    <mergeCell ref="J2:K2"/>
    <mergeCell ref="B4:B6"/>
    <mergeCell ref="C4:D6"/>
    <mergeCell ref="C25:D25"/>
    <mergeCell ref="C15:C17"/>
    <mergeCell ref="C11:C12"/>
    <mergeCell ref="C20:C24"/>
    <mergeCell ref="N13:O13"/>
    <mergeCell ref="N14:O14"/>
    <mergeCell ref="B25:B31"/>
    <mergeCell ref="C30:D30"/>
    <mergeCell ref="B15:B17"/>
    <mergeCell ref="C28:D28"/>
    <mergeCell ref="N20:O20"/>
  </mergeCells>
  <printOptions horizontalCentered="1" verticalCentered="1"/>
  <pageMargins left="0.07874015748031496" right="0.11811023622047245" top="0.2362204724409449" bottom="0.2755905511811024" header="0.2362204724409449" footer="0.2362204724409449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6">
    <tabColor indexed="42"/>
    <pageSetUpPr fitToPage="1"/>
  </sheetPr>
  <dimension ref="A1:R42"/>
  <sheetViews>
    <sheetView showGridLines="0" zoomScale="75" zoomScaleNormal="75" zoomScalePageLayoutView="0" workbookViewId="0" topLeftCell="A1">
      <selection activeCell="G43" sqref="G43"/>
    </sheetView>
  </sheetViews>
  <sheetFormatPr defaultColWidth="9.00390625" defaultRowHeight="12.75"/>
  <cols>
    <col min="1" max="1" width="0.6171875" style="0" customWidth="1"/>
    <col min="2" max="2" width="7.75390625" style="0" customWidth="1"/>
    <col min="3" max="3" width="12.875" style="0" customWidth="1"/>
    <col min="4" max="4" width="23.125" style="0" customWidth="1"/>
    <col min="5" max="16" width="7.875" style="0" customWidth="1"/>
    <col min="17" max="17" width="3.00390625" style="0" customWidth="1"/>
  </cols>
  <sheetData>
    <row r="1" spans="2:16" ht="3.75" customHeight="1" thickBot="1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7" ht="32.25" customHeight="1" thickBot="1" thickTop="1">
      <c r="A2" s="31"/>
      <c r="B2" s="131" t="s">
        <v>136</v>
      </c>
      <c r="C2" s="132"/>
      <c r="D2" s="133"/>
      <c r="E2" s="133"/>
      <c r="F2" s="605" t="s">
        <v>137</v>
      </c>
      <c r="G2" s="605"/>
      <c r="H2" s="605"/>
      <c r="I2" s="605"/>
      <c r="J2" s="180"/>
      <c r="K2" s="180"/>
      <c r="L2" s="180"/>
      <c r="M2" s="181" t="s">
        <v>222</v>
      </c>
      <c r="N2" s="699">
        <f>+List1!D22</f>
        <v>728510511</v>
      </c>
      <c r="O2" s="700"/>
      <c r="P2" s="701"/>
      <c r="Q2" s="29"/>
    </row>
    <row r="3" spans="1:17" ht="16.5" thickBot="1">
      <c r="A3" s="31"/>
      <c r="B3" s="136" t="s">
        <v>112</v>
      </c>
      <c r="C3" s="51"/>
      <c r="D3" s="51"/>
      <c r="E3" s="137" t="s">
        <v>253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138"/>
      <c r="Q3" s="29"/>
    </row>
    <row r="4" spans="1:17" ht="12.75" customHeight="1">
      <c r="A4" s="31"/>
      <c r="B4" s="584" t="s">
        <v>5</v>
      </c>
      <c r="C4" s="682" t="s">
        <v>6</v>
      </c>
      <c r="D4" s="683"/>
      <c r="E4" s="611" t="s">
        <v>138</v>
      </c>
      <c r="F4" s="612"/>
      <c r="G4" s="612"/>
      <c r="H4" s="612"/>
      <c r="I4" s="612"/>
      <c r="J4" s="612"/>
      <c r="K4" s="612"/>
      <c r="L4" s="612"/>
      <c r="M4" s="612"/>
      <c r="N4" s="612"/>
      <c r="O4" s="612"/>
      <c r="P4" s="613"/>
      <c r="Q4" s="29"/>
    </row>
    <row r="5" spans="1:17" ht="12.75" customHeight="1">
      <c r="A5" s="31"/>
      <c r="B5" s="585"/>
      <c r="C5" s="684"/>
      <c r="D5" s="685"/>
      <c r="E5" s="658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6"/>
      <c r="Q5" s="29"/>
    </row>
    <row r="6" spans="1:17" ht="13.5" customHeight="1" thickBot="1">
      <c r="A6" s="31"/>
      <c r="B6" s="681"/>
      <c r="C6" s="686"/>
      <c r="D6" s="687"/>
      <c r="E6" s="659"/>
      <c r="F6" s="618"/>
      <c r="G6" s="618"/>
      <c r="H6" s="618"/>
      <c r="I6" s="618"/>
      <c r="J6" s="618"/>
      <c r="K6" s="618"/>
      <c r="L6" s="618"/>
      <c r="M6" s="618"/>
      <c r="N6" s="618"/>
      <c r="O6" s="618"/>
      <c r="P6" s="619"/>
      <c r="Q6" s="29"/>
    </row>
    <row r="7" spans="1:17" ht="13.5" customHeight="1" thickTop="1">
      <c r="A7" s="31"/>
      <c r="B7" s="691">
        <v>1</v>
      </c>
      <c r="C7" s="695" t="s">
        <v>90</v>
      </c>
      <c r="D7" s="696"/>
      <c r="E7" s="302" t="s">
        <v>33</v>
      </c>
      <c r="F7" s="303"/>
      <c r="G7" s="304"/>
      <c r="H7" s="302" t="s">
        <v>35</v>
      </c>
      <c r="I7" s="303"/>
      <c r="J7" s="304"/>
      <c r="K7" s="302" t="s">
        <v>35</v>
      </c>
      <c r="L7" s="303"/>
      <c r="M7" s="304"/>
      <c r="N7" s="302"/>
      <c r="O7" s="303"/>
      <c r="P7" s="305"/>
      <c r="Q7" s="29"/>
    </row>
    <row r="8" spans="1:17" ht="13.5" customHeight="1" thickBot="1">
      <c r="A8" s="31"/>
      <c r="B8" s="692"/>
      <c r="C8" s="697"/>
      <c r="D8" s="698"/>
      <c r="E8" s="306"/>
      <c r="F8" s="307"/>
      <c r="G8" s="308"/>
      <c r="H8" s="306"/>
      <c r="I8" s="307"/>
      <c r="J8" s="308"/>
      <c r="K8" s="306"/>
      <c r="L8" s="307"/>
      <c r="M8" s="308"/>
      <c r="N8" s="306"/>
      <c r="O8" s="307"/>
      <c r="P8" s="309"/>
      <c r="Q8" s="29"/>
    </row>
    <row r="9" spans="1:17" ht="13.5" customHeight="1" thickBot="1">
      <c r="A9" s="31"/>
      <c r="B9" s="326">
        <v>2</v>
      </c>
      <c r="C9" s="693" t="s">
        <v>173</v>
      </c>
      <c r="D9" s="694"/>
      <c r="E9" s="673" t="s">
        <v>50</v>
      </c>
      <c r="F9" s="667"/>
      <c r="G9" s="674"/>
      <c r="H9" s="673" t="s">
        <v>50</v>
      </c>
      <c r="I9" s="667"/>
      <c r="J9" s="674"/>
      <c r="K9" s="673" t="s">
        <v>50</v>
      </c>
      <c r="L9" s="667"/>
      <c r="M9" s="674"/>
      <c r="N9" s="666"/>
      <c r="O9" s="667"/>
      <c r="P9" s="668"/>
      <c r="Q9" s="29"/>
    </row>
    <row r="10" spans="1:17" ht="13.5" customHeight="1">
      <c r="A10" s="31"/>
      <c r="B10" s="178">
        <v>3</v>
      </c>
      <c r="C10" s="688" t="s">
        <v>73</v>
      </c>
      <c r="D10" s="155" t="s">
        <v>142</v>
      </c>
      <c r="E10" s="669"/>
      <c r="F10" s="664"/>
      <c r="G10" s="670"/>
      <c r="H10" s="669"/>
      <c r="I10" s="664"/>
      <c r="J10" s="670"/>
      <c r="K10" s="669"/>
      <c r="L10" s="664"/>
      <c r="M10" s="670"/>
      <c r="N10" s="663"/>
      <c r="O10" s="664"/>
      <c r="P10" s="665"/>
      <c r="Q10" s="29"/>
    </row>
    <row r="11" spans="1:17" ht="13.5" customHeight="1">
      <c r="A11" s="31"/>
      <c r="B11" s="179">
        <v>4</v>
      </c>
      <c r="C11" s="689"/>
      <c r="D11" s="184" t="s">
        <v>192</v>
      </c>
      <c r="E11" s="671"/>
      <c r="F11" s="661"/>
      <c r="G11" s="672"/>
      <c r="H11" s="671"/>
      <c r="I11" s="661"/>
      <c r="J11" s="672"/>
      <c r="K11" s="671"/>
      <c r="L11" s="661"/>
      <c r="M11" s="672"/>
      <c r="N11" s="660"/>
      <c r="O11" s="661"/>
      <c r="P11" s="662"/>
      <c r="Q11" s="29"/>
    </row>
    <row r="12" spans="1:17" ht="13.5" customHeight="1" thickBot="1">
      <c r="A12" s="31"/>
      <c r="B12" s="177">
        <v>5</v>
      </c>
      <c r="C12" s="690"/>
      <c r="D12" s="185" t="s">
        <v>193</v>
      </c>
      <c r="E12" s="634"/>
      <c r="F12" s="635"/>
      <c r="G12" s="652"/>
      <c r="H12" s="634"/>
      <c r="I12" s="635"/>
      <c r="J12" s="652"/>
      <c r="K12" s="634"/>
      <c r="L12" s="635"/>
      <c r="M12" s="652"/>
      <c r="N12" s="655"/>
      <c r="O12" s="635"/>
      <c r="P12" s="650"/>
      <c r="Q12" s="29"/>
    </row>
    <row r="13" spans="1:17" ht="13.5" customHeight="1">
      <c r="A13" s="31"/>
      <c r="B13" s="178">
        <v>6</v>
      </c>
      <c r="C13" s="688" t="s">
        <v>77</v>
      </c>
      <c r="D13" s="155" t="s">
        <v>142</v>
      </c>
      <c r="E13" s="669"/>
      <c r="F13" s="664"/>
      <c r="G13" s="670"/>
      <c r="H13" s="669"/>
      <c r="I13" s="664"/>
      <c r="J13" s="670"/>
      <c r="K13" s="669"/>
      <c r="L13" s="664"/>
      <c r="M13" s="670"/>
      <c r="N13" s="663"/>
      <c r="O13" s="664"/>
      <c r="P13" s="665"/>
      <c r="Q13" s="29"/>
    </row>
    <row r="14" spans="1:17" ht="13.5" customHeight="1">
      <c r="A14" s="31"/>
      <c r="B14" s="179">
        <v>7</v>
      </c>
      <c r="C14" s="689"/>
      <c r="D14" s="184" t="s">
        <v>192</v>
      </c>
      <c r="E14" s="671"/>
      <c r="F14" s="661"/>
      <c r="G14" s="672"/>
      <c r="H14" s="671"/>
      <c r="I14" s="661"/>
      <c r="J14" s="672"/>
      <c r="K14" s="671"/>
      <c r="L14" s="661"/>
      <c r="M14" s="672"/>
      <c r="N14" s="660"/>
      <c r="O14" s="661"/>
      <c r="P14" s="662"/>
      <c r="Q14" s="29"/>
    </row>
    <row r="15" spans="1:17" ht="13.5" customHeight="1" thickBot="1">
      <c r="A15" s="31"/>
      <c r="B15" s="177">
        <v>8</v>
      </c>
      <c r="C15" s="690"/>
      <c r="D15" s="185" t="s">
        <v>193</v>
      </c>
      <c r="E15" s="634"/>
      <c r="F15" s="635"/>
      <c r="G15" s="652"/>
      <c r="H15" s="634"/>
      <c r="I15" s="635"/>
      <c r="J15" s="652"/>
      <c r="K15" s="634"/>
      <c r="L15" s="635"/>
      <c r="M15" s="652"/>
      <c r="N15" s="655"/>
      <c r="O15" s="635"/>
      <c r="P15" s="650"/>
      <c r="Q15" s="29"/>
    </row>
    <row r="16" spans="1:17" ht="13.5" customHeight="1">
      <c r="A16" s="31"/>
      <c r="B16" s="178">
        <v>9</v>
      </c>
      <c r="C16" s="688" t="s">
        <v>74</v>
      </c>
      <c r="D16" s="155" t="s">
        <v>142</v>
      </c>
      <c r="E16" s="669">
        <v>80.18</v>
      </c>
      <c r="F16" s="664"/>
      <c r="G16" s="670"/>
      <c r="H16" s="669">
        <v>75.01</v>
      </c>
      <c r="I16" s="664"/>
      <c r="J16" s="670"/>
      <c r="K16" s="669">
        <v>70</v>
      </c>
      <c r="L16" s="664"/>
      <c r="M16" s="670"/>
      <c r="N16" s="663"/>
      <c r="O16" s="664"/>
      <c r="P16" s="665"/>
      <c r="Q16" s="29"/>
    </row>
    <row r="17" spans="1:17" ht="13.5" customHeight="1">
      <c r="A17" s="31"/>
      <c r="B17" s="179">
        <v>10</v>
      </c>
      <c r="C17" s="689"/>
      <c r="D17" s="184" t="s">
        <v>192</v>
      </c>
      <c r="E17" s="671">
        <v>900</v>
      </c>
      <c r="F17" s="661"/>
      <c r="G17" s="672"/>
      <c r="H17" s="671">
        <v>650</v>
      </c>
      <c r="I17" s="661"/>
      <c r="J17" s="672"/>
      <c r="K17" s="671">
        <v>600</v>
      </c>
      <c r="L17" s="661"/>
      <c r="M17" s="672"/>
      <c r="N17" s="660"/>
      <c r="O17" s="661"/>
      <c r="P17" s="662"/>
      <c r="Q17" s="29"/>
    </row>
    <row r="18" spans="1:17" ht="13.5" customHeight="1" thickBot="1">
      <c r="A18" s="31"/>
      <c r="B18" s="177">
        <v>11</v>
      </c>
      <c r="C18" s="690"/>
      <c r="D18" s="185" t="s">
        <v>193</v>
      </c>
      <c r="E18" s="634">
        <v>5</v>
      </c>
      <c r="F18" s="635"/>
      <c r="G18" s="652"/>
      <c r="H18" s="634">
        <v>5</v>
      </c>
      <c r="I18" s="635"/>
      <c r="J18" s="652"/>
      <c r="K18" s="634">
        <v>5</v>
      </c>
      <c r="L18" s="635"/>
      <c r="M18" s="652"/>
      <c r="N18" s="655"/>
      <c r="O18" s="635"/>
      <c r="P18" s="650"/>
      <c r="Q18" s="29"/>
    </row>
    <row r="19" spans="1:17" ht="13.5" customHeight="1">
      <c r="A19" s="31"/>
      <c r="B19" s="178">
        <v>12</v>
      </c>
      <c r="C19" s="688" t="s">
        <v>75</v>
      </c>
      <c r="D19" s="155" t="s">
        <v>142</v>
      </c>
      <c r="E19" s="669">
        <v>28.88</v>
      </c>
      <c r="F19" s="664"/>
      <c r="G19" s="670"/>
      <c r="H19" s="669">
        <v>40</v>
      </c>
      <c r="I19" s="664"/>
      <c r="J19" s="670"/>
      <c r="K19" s="669">
        <v>45</v>
      </c>
      <c r="L19" s="664"/>
      <c r="M19" s="670"/>
      <c r="N19" s="663"/>
      <c r="O19" s="664"/>
      <c r="P19" s="665"/>
      <c r="Q19" s="29"/>
    </row>
    <row r="20" spans="1:17" ht="13.5" customHeight="1">
      <c r="A20" s="31"/>
      <c r="B20" s="179">
        <v>13</v>
      </c>
      <c r="C20" s="689"/>
      <c r="D20" s="184" t="s">
        <v>192</v>
      </c>
      <c r="E20" s="671">
        <v>300</v>
      </c>
      <c r="F20" s="661"/>
      <c r="G20" s="672"/>
      <c r="H20" s="671">
        <v>250</v>
      </c>
      <c r="I20" s="661"/>
      <c r="J20" s="672"/>
      <c r="K20" s="671">
        <v>256</v>
      </c>
      <c r="L20" s="661"/>
      <c r="M20" s="672"/>
      <c r="N20" s="660"/>
      <c r="O20" s="661"/>
      <c r="P20" s="662"/>
      <c r="Q20" s="29"/>
    </row>
    <row r="21" spans="1:17" ht="13.5" customHeight="1" thickBot="1">
      <c r="A21" s="31"/>
      <c r="B21" s="177">
        <v>14</v>
      </c>
      <c r="C21" s="690"/>
      <c r="D21" s="185" t="s">
        <v>193</v>
      </c>
      <c r="E21" s="634">
        <v>5</v>
      </c>
      <c r="F21" s="635"/>
      <c r="G21" s="652"/>
      <c r="H21" s="634">
        <v>5</v>
      </c>
      <c r="I21" s="635"/>
      <c r="J21" s="652"/>
      <c r="K21" s="634">
        <v>5</v>
      </c>
      <c r="L21" s="635"/>
      <c r="M21" s="652"/>
      <c r="N21" s="655"/>
      <c r="O21" s="635"/>
      <c r="P21" s="650"/>
      <c r="Q21" s="29"/>
    </row>
    <row r="22" spans="1:17" ht="13.5" customHeight="1">
      <c r="A22" s="31"/>
      <c r="B22" s="178">
        <v>15</v>
      </c>
      <c r="C22" s="688" t="s">
        <v>76</v>
      </c>
      <c r="D22" s="155" t="s">
        <v>142</v>
      </c>
      <c r="E22" s="669"/>
      <c r="F22" s="664"/>
      <c r="G22" s="670"/>
      <c r="H22" s="669"/>
      <c r="I22" s="664"/>
      <c r="J22" s="670"/>
      <c r="K22" s="669"/>
      <c r="L22" s="664"/>
      <c r="M22" s="670"/>
      <c r="N22" s="663"/>
      <c r="O22" s="664"/>
      <c r="P22" s="665"/>
      <c r="Q22" s="29"/>
    </row>
    <row r="23" spans="1:17" ht="13.5" customHeight="1">
      <c r="A23" s="31"/>
      <c r="B23" s="179">
        <v>16</v>
      </c>
      <c r="C23" s="689"/>
      <c r="D23" s="184" t="s">
        <v>192</v>
      </c>
      <c r="E23" s="671"/>
      <c r="F23" s="661"/>
      <c r="G23" s="672"/>
      <c r="H23" s="671"/>
      <c r="I23" s="661"/>
      <c r="J23" s="672"/>
      <c r="K23" s="671"/>
      <c r="L23" s="661"/>
      <c r="M23" s="672"/>
      <c r="N23" s="660"/>
      <c r="O23" s="661"/>
      <c r="P23" s="662"/>
      <c r="Q23" s="29"/>
    </row>
    <row r="24" spans="1:17" ht="13.5" customHeight="1" thickBot="1">
      <c r="A24" s="31"/>
      <c r="B24" s="177">
        <v>17</v>
      </c>
      <c r="C24" s="690"/>
      <c r="D24" s="185" t="s">
        <v>193</v>
      </c>
      <c r="E24" s="634"/>
      <c r="F24" s="635"/>
      <c r="G24" s="652"/>
      <c r="H24" s="634"/>
      <c r="I24" s="635"/>
      <c r="J24" s="652"/>
      <c r="K24" s="634"/>
      <c r="L24" s="635"/>
      <c r="M24" s="652"/>
      <c r="N24" s="655"/>
      <c r="O24" s="635"/>
      <c r="P24" s="650"/>
      <c r="Q24" s="29"/>
    </row>
    <row r="25" spans="1:17" ht="21.75" customHeight="1" thickBot="1">
      <c r="A25" s="31"/>
      <c r="B25" s="176"/>
      <c r="C25" s="679" t="s">
        <v>216</v>
      </c>
      <c r="D25" s="680"/>
      <c r="E25" s="675" t="s">
        <v>91</v>
      </c>
      <c r="F25" s="676"/>
      <c r="G25" s="676"/>
      <c r="H25" s="676"/>
      <c r="I25" s="676"/>
      <c r="J25" s="676"/>
      <c r="K25" s="676"/>
      <c r="L25" s="676"/>
      <c r="M25" s="676"/>
      <c r="N25" s="676"/>
      <c r="O25" s="676"/>
      <c r="P25" s="677"/>
      <c r="Q25" s="29"/>
    </row>
    <row r="26" spans="1:17" ht="13.5" customHeight="1">
      <c r="A26" s="31"/>
      <c r="B26" s="178">
        <v>18</v>
      </c>
      <c r="C26" s="641"/>
      <c r="D26" s="155" t="s">
        <v>139</v>
      </c>
      <c r="E26" s="638"/>
      <c r="F26" s="639"/>
      <c r="G26" s="657"/>
      <c r="H26" s="638"/>
      <c r="I26" s="639"/>
      <c r="J26" s="653"/>
      <c r="K26" s="656"/>
      <c r="L26" s="639"/>
      <c r="M26" s="657"/>
      <c r="N26" s="638"/>
      <c r="O26" s="639"/>
      <c r="P26" s="640"/>
      <c r="Q26" s="29"/>
    </row>
    <row r="27" spans="1:18" ht="13.5" customHeight="1">
      <c r="A27" s="31"/>
      <c r="B27" s="179">
        <v>19</v>
      </c>
      <c r="C27" s="642"/>
      <c r="D27" s="184" t="s">
        <v>140</v>
      </c>
      <c r="E27" s="631"/>
      <c r="F27" s="632"/>
      <c r="G27" s="637"/>
      <c r="H27" s="631"/>
      <c r="I27" s="632"/>
      <c r="J27" s="651"/>
      <c r="K27" s="647"/>
      <c r="L27" s="632"/>
      <c r="M27" s="637"/>
      <c r="N27" s="631"/>
      <c r="O27" s="632"/>
      <c r="P27" s="633"/>
      <c r="Q27" s="29"/>
      <c r="R27" s="325"/>
    </row>
    <row r="28" spans="1:17" ht="13.5" customHeight="1">
      <c r="A28" s="31"/>
      <c r="B28" s="182">
        <v>20</v>
      </c>
      <c r="C28" s="642"/>
      <c r="D28" s="186" t="s">
        <v>141</v>
      </c>
      <c r="E28" s="627"/>
      <c r="F28" s="628"/>
      <c r="G28" s="630"/>
      <c r="H28" s="627"/>
      <c r="I28" s="628"/>
      <c r="J28" s="630"/>
      <c r="K28" s="627"/>
      <c r="L28" s="628"/>
      <c r="M28" s="630"/>
      <c r="N28" s="627"/>
      <c r="O28" s="628"/>
      <c r="P28" s="629"/>
      <c r="Q28" s="29"/>
    </row>
    <row r="29" spans="1:17" ht="13.5" customHeight="1" thickBot="1">
      <c r="A29" s="31"/>
      <c r="B29" s="177">
        <v>21</v>
      </c>
      <c r="C29" s="678"/>
      <c r="D29" s="185" t="s">
        <v>193</v>
      </c>
      <c r="E29" s="634"/>
      <c r="F29" s="635"/>
      <c r="G29" s="636"/>
      <c r="H29" s="634"/>
      <c r="I29" s="635"/>
      <c r="J29" s="652"/>
      <c r="K29" s="655"/>
      <c r="L29" s="635"/>
      <c r="M29" s="636"/>
      <c r="N29" s="634"/>
      <c r="O29" s="635"/>
      <c r="P29" s="650"/>
      <c r="Q29" s="29"/>
    </row>
    <row r="30" spans="1:17" ht="13.5" customHeight="1">
      <c r="A30" s="31"/>
      <c r="B30" s="178">
        <v>18</v>
      </c>
      <c r="C30" s="641"/>
      <c r="D30" s="155" t="s">
        <v>139</v>
      </c>
      <c r="E30" s="638"/>
      <c r="F30" s="639"/>
      <c r="G30" s="657"/>
      <c r="H30" s="638"/>
      <c r="I30" s="639"/>
      <c r="J30" s="653"/>
      <c r="K30" s="656"/>
      <c r="L30" s="639"/>
      <c r="M30" s="657"/>
      <c r="N30" s="638"/>
      <c r="O30" s="639"/>
      <c r="P30" s="640"/>
      <c r="Q30" s="29"/>
    </row>
    <row r="31" spans="1:17" ht="13.5" customHeight="1">
      <c r="A31" s="31"/>
      <c r="B31" s="179">
        <v>19</v>
      </c>
      <c r="C31" s="642"/>
      <c r="D31" s="184" t="s">
        <v>140</v>
      </c>
      <c r="E31" s="631"/>
      <c r="F31" s="632"/>
      <c r="G31" s="637"/>
      <c r="H31" s="631"/>
      <c r="I31" s="632"/>
      <c r="J31" s="651"/>
      <c r="K31" s="647"/>
      <c r="L31" s="632"/>
      <c r="M31" s="637"/>
      <c r="N31" s="631"/>
      <c r="O31" s="632"/>
      <c r="P31" s="633"/>
      <c r="Q31" s="29"/>
    </row>
    <row r="32" spans="1:17" ht="13.5" customHeight="1">
      <c r="A32" s="31"/>
      <c r="B32" s="182">
        <v>20</v>
      </c>
      <c r="C32" s="642"/>
      <c r="D32" s="186" t="s">
        <v>141</v>
      </c>
      <c r="E32" s="627"/>
      <c r="F32" s="628"/>
      <c r="G32" s="630"/>
      <c r="H32" s="627"/>
      <c r="I32" s="628"/>
      <c r="J32" s="630"/>
      <c r="K32" s="627"/>
      <c r="L32" s="628"/>
      <c r="M32" s="630"/>
      <c r="N32" s="627"/>
      <c r="O32" s="628"/>
      <c r="P32" s="629"/>
      <c r="Q32" s="29"/>
    </row>
    <row r="33" spans="1:17" ht="13.5" customHeight="1" thickBot="1">
      <c r="A33" s="31"/>
      <c r="B33" s="177">
        <v>21</v>
      </c>
      <c r="C33" s="678"/>
      <c r="D33" s="185" t="s">
        <v>193</v>
      </c>
      <c r="E33" s="634"/>
      <c r="F33" s="635"/>
      <c r="G33" s="636"/>
      <c r="H33" s="634"/>
      <c r="I33" s="635"/>
      <c r="J33" s="652"/>
      <c r="K33" s="655"/>
      <c r="L33" s="635"/>
      <c r="M33" s="636"/>
      <c r="N33" s="634"/>
      <c r="O33" s="635"/>
      <c r="P33" s="650"/>
      <c r="Q33" s="29"/>
    </row>
    <row r="34" spans="1:17" ht="13.5" customHeight="1">
      <c r="A34" s="31"/>
      <c r="B34" s="178">
        <v>18</v>
      </c>
      <c r="C34" s="641"/>
      <c r="D34" s="155" t="s">
        <v>139</v>
      </c>
      <c r="E34" s="638"/>
      <c r="F34" s="639"/>
      <c r="G34" s="657"/>
      <c r="H34" s="638"/>
      <c r="I34" s="639"/>
      <c r="J34" s="653"/>
      <c r="K34" s="656"/>
      <c r="L34" s="639"/>
      <c r="M34" s="657"/>
      <c r="N34" s="638"/>
      <c r="O34" s="639"/>
      <c r="P34" s="640"/>
      <c r="Q34" s="29"/>
    </row>
    <row r="35" spans="1:17" ht="13.5" customHeight="1">
      <c r="A35" s="31"/>
      <c r="B35" s="179">
        <v>19</v>
      </c>
      <c r="C35" s="642"/>
      <c r="D35" s="184" t="s">
        <v>140</v>
      </c>
      <c r="E35" s="631"/>
      <c r="F35" s="632"/>
      <c r="G35" s="637"/>
      <c r="H35" s="631"/>
      <c r="I35" s="632"/>
      <c r="J35" s="651"/>
      <c r="K35" s="647"/>
      <c r="L35" s="632"/>
      <c r="M35" s="637"/>
      <c r="N35" s="631"/>
      <c r="O35" s="632"/>
      <c r="P35" s="633"/>
      <c r="Q35" s="29"/>
    </row>
    <row r="36" spans="1:17" ht="13.5" customHeight="1">
      <c r="A36" s="31"/>
      <c r="B36" s="182">
        <v>20</v>
      </c>
      <c r="C36" s="642"/>
      <c r="D36" s="186" t="s">
        <v>141</v>
      </c>
      <c r="E36" s="627"/>
      <c r="F36" s="628"/>
      <c r="G36" s="630"/>
      <c r="H36" s="627"/>
      <c r="I36" s="628"/>
      <c r="J36" s="630"/>
      <c r="K36" s="627"/>
      <c r="L36" s="628"/>
      <c r="M36" s="630"/>
      <c r="N36" s="627"/>
      <c r="O36" s="628"/>
      <c r="P36" s="629"/>
      <c r="Q36" s="29"/>
    </row>
    <row r="37" spans="1:17" ht="13.5" customHeight="1" thickBot="1">
      <c r="A37" s="31"/>
      <c r="B37" s="177">
        <v>21</v>
      </c>
      <c r="C37" s="678"/>
      <c r="D37" s="185" t="s">
        <v>193</v>
      </c>
      <c r="E37" s="634"/>
      <c r="F37" s="635"/>
      <c r="G37" s="636"/>
      <c r="H37" s="634"/>
      <c r="I37" s="635"/>
      <c r="J37" s="652"/>
      <c r="K37" s="655"/>
      <c r="L37" s="635"/>
      <c r="M37" s="636"/>
      <c r="N37" s="634"/>
      <c r="O37" s="635"/>
      <c r="P37" s="650"/>
      <c r="Q37" s="29"/>
    </row>
    <row r="38" spans="1:17" ht="13.5" customHeight="1">
      <c r="A38" s="31"/>
      <c r="B38" s="178">
        <v>18</v>
      </c>
      <c r="C38" s="641"/>
      <c r="D38" s="155" t="s">
        <v>139</v>
      </c>
      <c r="E38" s="638"/>
      <c r="F38" s="639"/>
      <c r="G38" s="657"/>
      <c r="H38" s="638"/>
      <c r="I38" s="639"/>
      <c r="J38" s="653"/>
      <c r="K38" s="656"/>
      <c r="L38" s="639"/>
      <c r="M38" s="657"/>
      <c r="N38" s="638"/>
      <c r="O38" s="639"/>
      <c r="P38" s="640"/>
      <c r="Q38" s="29"/>
    </row>
    <row r="39" spans="1:17" ht="13.5" customHeight="1">
      <c r="A39" s="31"/>
      <c r="B39" s="179">
        <v>19</v>
      </c>
      <c r="C39" s="642"/>
      <c r="D39" s="184" t="s">
        <v>140</v>
      </c>
      <c r="E39" s="631"/>
      <c r="F39" s="632"/>
      <c r="G39" s="637"/>
      <c r="H39" s="631"/>
      <c r="I39" s="632"/>
      <c r="J39" s="651"/>
      <c r="K39" s="647"/>
      <c r="L39" s="632"/>
      <c r="M39" s="637"/>
      <c r="N39" s="631"/>
      <c r="O39" s="632"/>
      <c r="P39" s="633"/>
      <c r="Q39" s="29"/>
    </row>
    <row r="40" spans="1:17" ht="13.5" customHeight="1">
      <c r="A40" s="31"/>
      <c r="B40" s="182">
        <v>20</v>
      </c>
      <c r="C40" s="642"/>
      <c r="D40" s="186" t="s">
        <v>141</v>
      </c>
      <c r="E40" s="627"/>
      <c r="F40" s="628"/>
      <c r="G40" s="630"/>
      <c r="H40" s="627"/>
      <c r="I40" s="628"/>
      <c r="J40" s="630"/>
      <c r="K40" s="627"/>
      <c r="L40" s="628"/>
      <c r="M40" s="630"/>
      <c r="N40" s="627"/>
      <c r="O40" s="628"/>
      <c r="P40" s="629"/>
      <c r="Q40" s="29"/>
    </row>
    <row r="41" spans="1:17" ht="13.5" customHeight="1" thickBot="1">
      <c r="A41" s="31"/>
      <c r="B41" s="183">
        <v>21</v>
      </c>
      <c r="C41" s="643"/>
      <c r="D41" s="187" t="s">
        <v>193</v>
      </c>
      <c r="E41" s="644"/>
      <c r="F41" s="645"/>
      <c r="G41" s="649"/>
      <c r="H41" s="644"/>
      <c r="I41" s="645"/>
      <c r="J41" s="654"/>
      <c r="K41" s="648"/>
      <c r="L41" s="645"/>
      <c r="M41" s="649"/>
      <c r="N41" s="644"/>
      <c r="O41" s="645"/>
      <c r="P41" s="646"/>
      <c r="Q41" s="29"/>
    </row>
    <row r="42" spans="2:16" ht="13.5" thickTop="1">
      <c r="B42" s="36"/>
      <c r="C42" s="35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</sheetData>
  <sheetProtection/>
  <mergeCells count="147">
    <mergeCell ref="H18:J18"/>
    <mergeCell ref="H9:J9"/>
    <mergeCell ref="H10:J10"/>
    <mergeCell ref="H11:J11"/>
    <mergeCell ref="H12:J12"/>
    <mergeCell ref="H13:J13"/>
    <mergeCell ref="H14:J14"/>
    <mergeCell ref="H15:J15"/>
    <mergeCell ref="H17:J17"/>
    <mergeCell ref="H16:J16"/>
    <mergeCell ref="N2:P2"/>
    <mergeCell ref="C19:C21"/>
    <mergeCell ref="C22:C24"/>
    <mergeCell ref="C13:C15"/>
    <mergeCell ref="C16:C18"/>
    <mergeCell ref="E9:G9"/>
    <mergeCell ref="E10:G10"/>
    <mergeCell ref="F2:I2"/>
    <mergeCell ref="E11:G11"/>
    <mergeCell ref="E12:G12"/>
    <mergeCell ref="E41:G41"/>
    <mergeCell ref="C25:D25"/>
    <mergeCell ref="B4:B6"/>
    <mergeCell ref="C4:D6"/>
    <mergeCell ref="C10:C12"/>
    <mergeCell ref="B7:B8"/>
    <mergeCell ref="C9:D9"/>
    <mergeCell ref="C7:D8"/>
    <mergeCell ref="E17:G17"/>
    <mergeCell ref="E18:G18"/>
    <mergeCell ref="E13:G13"/>
    <mergeCell ref="E14:G14"/>
    <mergeCell ref="E15:G15"/>
    <mergeCell ref="E16:G16"/>
    <mergeCell ref="C26:C29"/>
    <mergeCell ref="C30:C33"/>
    <mergeCell ref="C34:C37"/>
    <mergeCell ref="E30:G30"/>
    <mergeCell ref="E26:G26"/>
    <mergeCell ref="E35:G35"/>
    <mergeCell ref="H19:J19"/>
    <mergeCell ref="H20:J20"/>
    <mergeCell ref="H21:J21"/>
    <mergeCell ref="H22:J22"/>
    <mergeCell ref="E24:G24"/>
    <mergeCell ref="E19:G19"/>
    <mergeCell ref="E20:G20"/>
    <mergeCell ref="N24:P24"/>
    <mergeCell ref="K24:M24"/>
    <mergeCell ref="E21:G21"/>
    <mergeCell ref="E22:G22"/>
    <mergeCell ref="H24:J24"/>
    <mergeCell ref="N21:P21"/>
    <mergeCell ref="N22:P22"/>
    <mergeCell ref="K21:M21"/>
    <mergeCell ref="K22:M22"/>
    <mergeCell ref="E33:G33"/>
    <mergeCell ref="E34:G34"/>
    <mergeCell ref="E25:P25"/>
    <mergeCell ref="E29:G29"/>
    <mergeCell ref="H30:J30"/>
    <mergeCell ref="K26:M26"/>
    <mergeCell ref="K27:M27"/>
    <mergeCell ref="E31:G31"/>
    <mergeCell ref="H26:J26"/>
    <mergeCell ref="H27:J27"/>
    <mergeCell ref="H29:J29"/>
    <mergeCell ref="E38:G38"/>
    <mergeCell ref="E27:G27"/>
    <mergeCell ref="E23:G23"/>
    <mergeCell ref="H23:J23"/>
    <mergeCell ref="K23:M23"/>
    <mergeCell ref="N23:P23"/>
    <mergeCell ref="K20:M20"/>
    <mergeCell ref="K9:M9"/>
    <mergeCell ref="K10:M10"/>
    <mergeCell ref="K11:M11"/>
    <mergeCell ref="K12:M12"/>
    <mergeCell ref="K13:M13"/>
    <mergeCell ref="K14:M14"/>
    <mergeCell ref="K15:M15"/>
    <mergeCell ref="K16:M16"/>
    <mergeCell ref="K17:M17"/>
    <mergeCell ref="N20:P20"/>
    <mergeCell ref="N13:P13"/>
    <mergeCell ref="N14:P14"/>
    <mergeCell ref="N15:P15"/>
    <mergeCell ref="N16:P16"/>
    <mergeCell ref="E4:P6"/>
    <mergeCell ref="N17:P17"/>
    <mergeCell ref="N18:P18"/>
    <mergeCell ref="N19:P19"/>
    <mergeCell ref="N9:P9"/>
    <mergeCell ref="N10:P10"/>
    <mergeCell ref="N11:P11"/>
    <mergeCell ref="N12:P12"/>
    <mergeCell ref="K18:M18"/>
    <mergeCell ref="K19:M19"/>
    <mergeCell ref="H41:J41"/>
    <mergeCell ref="K29:M29"/>
    <mergeCell ref="K30:M30"/>
    <mergeCell ref="K31:M31"/>
    <mergeCell ref="K33:M33"/>
    <mergeCell ref="K34:M34"/>
    <mergeCell ref="K35:M35"/>
    <mergeCell ref="K37:M37"/>
    <mergeCell ref="K38:M38"/>
    <mergeCell ref="H31:J31"/>
    <mergeCell ref="N34:P34"/>
    <mergeCell ref="N35:P35"/>
    <mergeCell ref="N32:P32"/>
    <mergeCell ref="H39:J39"/>
    <mergeCell ref="H33:J33"/>
    <mergeCell ref="H34:J34"/>
    <mergeCell ref="H35:J35"/>
    <mergeCell ref="H37:J37"/>
    <mergeCell ref="H38:J38"/>
    <mergeCell ref="N37:P37"/>
    <mergeCell ref="N41:P41"/>
    <mergeCell ref="K39:M39"/>
    <mergeCell ref="K41:M41"/>
    <mergeCell ref="N26:P26"/>
    <mergeCell ref="N27:P27"/>
    <mergeCell ref="N29:P29"/>
    <mergeCell ref="N30:P30"/>
    <mergeCell ref="N28:P28"/>
    <mergeCell ref="N31:P31"/>
    <mergeCell ref="N33:P33"/>
    <mergeCell ref="C38:C41"/>
    <mergeCell ref="E28:G28"/>
    <mergeCell ref="H28:J28"/>
    <mergeCell ref="K28:M28"/>
    <mergeCell ref="E32:G32"/>
    <mergeCell ref="H32:J32"/>
    <mergeCell ref="K32:M32"/>
    <mergeCell ref="E36:G36"/>
    <mergeCell ref="H36:J36"/>
    <mergeCell ref="K36:M36"/>
    <mergeCell ref="N36:P36"/>
    <mergeCell ref="E40:G40"/>
    <mergeCell ref="H40:J40"/>
    <mergeCell ref="K40:M40"/>
    <mergeCell ref="N40:P40"/>
    <mergeCell ref="N39:P39"/>
    <mergeCell ref="E37:G37"/>
    <mergeCell ref="E39:G39"/>
    <mergeCell ref="N38:P38"/>
  </mergeCells>
  <printOptions horizontalCentered="1" verticalCentered="1"/>
  <pageMargins left="0.15748031496062992" right="0.15748031496062992" top="0.2362204724409449" bottom="0.1968503937007874" header="0.2362204724409449" footer="0.15748031496062992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>
    <tabColor indexed="41"/>
    <pageSetUpPr fitToPage="1"/>
  </sheetPr>
  <dimension ref="A1:R37"/>
  <sheetViews>
    <sheetView showGridLines="0" zoomScale="75" zoomScaleNormal="75" zoomScalePageLayoutView="0" workbookViewId="0" topLeftCell="A1">
      <selection activeCell="E4" sqref="E4:P4"/>
    </sheetView>
  </sheetViews>
  <sheetFormatPr defaultColWidth="9.00390625" defaultRowHeight="12.75"/>
  <cols>
    <col min="1" max="1" width="1.25" style="0" customWidth="1"/>
    <col min="2" max="2" width="7.00390625" style="0" customWidth="1"/>
    <col min="3" max="3" width="27.125" style="0" customWidth="1"/>
    <col min="4" max="16" width="9.75390625" style="0" customWidth="1"/>
    <col min="17" max="17" width="2.00390625" style="0" customWidth="1"/>
    <col min="18" max="18" width="49.875" style="0" customWidth="1"/>
  </cols>
  <sheetData>
    <row r="1" spans="2:16" s="10" customFormat="1" ht="4.5" customHeight="1" thickBo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7" ht="36" customHeight="1" thickBot="1" thickTop="1">
      <c r="A2" s="31"/>
      <c r="B2" s="131" t="s">
        <v>61</v>
      </c>
      <c r="C2" s="132"/>
      <c r="D2" s="133"/>
      <c r="E2" s="719" t="s">
        <v>120</v>
      </c>
      <c r="F2" s="720"/>
      <c r="G2" s="720"/>
      <c r="H2" s="720"/>
      <c r="I2" s="721"/>
      <c r="J2" s="134"/>
      <c r="K2" s="133"/>
      <c r="L2" s="133"/>
      <c r="M2" s="135" t="s">
        <v>218</v>
      </c>
      <c r="N2" s="743">
        <f>+List1!D22</f>
        <v>728510511</v>
      </c>
      <c r="O2" s="744"/>
      <c r="P2" s="745"/>
      <c r="Q2" s="37"/>
    </row>
    <row r="3" spans="1:17" ht="16.5" thickBot="1">
      <c r="A3" s="31"/>
      <c r="B3" s="136" t="s">
        <v>110</v>
      </c>
      <c r="C3" s="51"/>
      <c r="D3" s="51"/>
      <c r="E3" s="137" t="s">
        <v>253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138"/>
      <c r="Q3" s="29"/>
    </row>
    <row r="4" spans="1:18" ht="38.25" customHeight="1" thickBot="1">
      <c r="A4" s="31"/>
      <c r="B4" s="139" t="s">
        <v>5</v>
      </c>
      <c r="C4" s="140" t="s">
        <v>6</v>
      </c>
      <c r="D4" s="141" t="s">
        <v>184</v>
      </c>
      <c r="E4" s="755" t="s">
        <v>219</v>
      </c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7"/>
      <c r="Q4" s="29"/>
      <c r="R4" s="324"/>
    </row>
    <row r="5" spans="1:17" ht="15" customHeight="1" thickTop="1">
      <c r="A5" s="31"/>
      <c r="B5" s="142">
        <v>1</v>
      </c>
      <c r="C5" s="88" t="s">
        <v>78</v>
      </c>
      <c r="D5" s="89" t="s">
        <v>194</v>
      </c>
      <c r="E5" s="543" t="s">
        <v>0</v>
      </c>
      <c r="F5" s="543"/>
      <c r="G5" s="543"/>
      <c r="H5" s="543" t="s">
        <v>1</v>
      </c>
      <c r="I5" s="543"/>
      <c r="J5" s="543"/>
      <c r="K5" s="543"/>
      <c r="L5" s="543"/>
      <c r="M5" s="543"/>
      <c r="N5" s="543"/>
      <c r="O5" s="543"/>
      <c r="P5" s="759"/>
      <c r="Q5" s="29"/>
    </row>
    <row r="6" spans="1:17" ht="15" customHeight="1">
      <c r="A6" s="31"/>
      <c r="B6" s="143">
        <v>2</v>
      </c>
      <c r="C6" s="91" t="s">
        <v>80</v>
      </c>
      <c r="D6" s="92" t="s">
        <v>81</v>
      </c>
      <c r="E6" s="544" t="s">
        <v>34</v>
      </c>
      <c r="F6" s="544"/>
      <c r="G6" s="544"/>
      <c r="H6" s="544" t="s">
        <v>34</v>
      </c>
      <c r="I6" s="544"/>
      <c r="J6" s="544"/>
      <c r="K6" s="544"/>
      <c r="L6" s="544"/>
      <c r="M6" s="544"/>
      <c r="N6" s="544"/>
      <c r="O6" s="544"/>
      <c r="P6" s="760"/>
      <c r="Q6" s="29"/>
    </row>
    <row r="7" spans="1:17" ht="15" customHeight="1" thickBot="1">
      <c r="A7" s="31"/>
      <c r="B7" s="144">
        <v>3</v>
      </c>
      <c r="C7" s="94" t="s">
        <v>82</v>
      </c>
      <c r="D7" s="95" t="s">
        <v>185</v>
      </c>
      <c r="E7" s="548" t="s">
        <v>144</v>
      </c>
      <c r="F7" s="548"/>
      <c r="G7" s="548"/>
      <c r="H7" s="548" t="s">
        <v>143</v>
      </c>
      <c r="I7" s="548"/>
      <c r="J7" s="548"/>
      <c r="K7" s="548"/>
      <c r="L7" s="548"/>
      <c r="M7" s="548"/>
      <c r="N7" s="548"/>
      <c r="O7" s="548"/>
      <c r="P7" s="758"/>
      <c r="Q7" s="29"/>
    </row>
    <row r="8" spans="1:17" ht="54.75" customHeight="1" thickBot="1">
      <c r="A8" s="31"/>
      <c r="B8" s="145">
        <v>4</v>
      </c>
      <c r="C8" s="746" t="s">
        <v>130</v>
      </c>
      <c r="D8" s="747"/>
      <c r="E8" s="538" t="s">
        <v>52</v>
      </c>
      <c r="F8" s="538"/>
      <c r="G8" s="538"/>
      <c r="H8" s="538" t="s">
        <v>53</v>
      </c>
      <c r="I8" s="538"/>
      <c r="J8" s="538"/>
      <c r="K8" s="538"/>
      <c r="L8" s="538"/>
      <c r="M8" s="538"/>
      <c r="N8" s="538"/>
      <c r="O8" s="538"/>
      <c r="P8" s="751"/>
      <c r="Q8" s="29"/>
    </row>
    <row r="9" spans="1:17" ht="15" customHeight="1">
      <c r="A9" s="31"/>
      <c r="B9" s="142">
        <v>5</v>
      </c>
      <c r="C9" s="88" t="s">
        <v>158</v>
      </c>
      <c r="D9" s="105" t="s">
        <v>187</v>
      </c>
      <c r="E9" s="314"/>
      <c r="F9" s="315"/>
      <c r="G9" s="316"/>
      <c r="H9" s="317"/>
      <c r="I9" s="315"/>
      <c r="J9" s="316"/>
      <c r="K9" s="317"/>
      <c r="L9" s="315"/>
      <c r="M9" s="316"/>
      <c r="N9" s="317"/>
      <c r="O9" s="315"/>
      <c r="P9" s="318"/>
      <c r="Q9" s="29"/>
    </row>
    <row r="10" spans="1:17" ht="15" customHeight="1">
      <c r="A10" s="31"/>
      <c r="B10" s="143">
        <v>6</v>
      </c>
      <c r="C10" s="106" t="s">
        <v>159</v>
      </c>
      <c r="D10" s="107" t="s">
        <v>177</v>
      </c>
      <c r="E10" s="260"/>
      <c r="F10" s="261"/>
      <c r="G10" s="262"/>
      <c r="H10" s="263"/>
      <c r="I10" s="261"/>
      <c r="J10" s="262"/>
      <c r="K10" s="263"/>
      <c r="L10" s="261"/>
      <c r="M10" s="262"/>
      <c r="N10" s="263"/>
      <c r="O10" s="261"/>
      <c r="P10" s="264"/>
      <c r="Q10" s="29"/>
    </row>
    <row r="11" spans="1:17" ht="15" customHeight="1" thickBot="1">
      <c r="A11" s="31"/>
      <c r="B11" s="144">
        <v>7</v>
      </c>
      <c r="C11" s="146" t="s">
        <v>215</v>
      </c>
      <c r="D11" s="108" t="s">
        <v>188</v>
      </c>
      <c r="E11" s="265"/>
      <c r="F11" s="266"/>
      <c r="G11" s="267"/>
      <c r="H11" s="268"/>
      <c r="I11" s="266"/>
      <c r="J11" s="267"/>
      <c r="K11" s="268"/>
      <c r="L11" s="266"/>
      <c r="M11" s="267"/>
      <c r="N11" s="268"/>
      <c r="O11" s="266"/>
      <c r="P11" s="269"/>
      <c r="Q11" s="29"/>
    </row>
    <row r="12" spans="1:17" ht="15" customHeight="1">
      <c r="A12" s="31"/>
      <c r="B12" s="147">
        <v>8</v>
      </c>
      <c r="C12" s="752" t="s">
        <v>131</v>
      </c>
      <c r="D12" s="148" t="s">
        <v>162</v>
      </c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48"/>
      <c r="Q12" s="29"/>
    </row>
    <row r="13" spans="1:17" ht="15" customHeight="1">
      <c r="A13" s="31"/>
      <c r="B13" s="149">
        <v>9</v>
      </c>
      <c r="C13" s="753"/>
      <c r="D13" s="150" t="s">
        <v>163</v>
      </c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49"/>
      <c r="Q13" s="29"/>
    </row>
    <row r="14" spans="1:17" ht="15" customHeight="1" thickBot="1">
      <c r="A14" s="31"/>
      <c r="B14" s="151">
        <v>10</v>
      </c>
      <c r="C14" s="754"/>
      <c r="D14" s="152" t="s">
        <v>164</v>
      </c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50"/>
      <c r="Q14" s="29"/>
    </row>
    <row r="15" spans="1:17" ht="15" customHeight="1">
      <c r="A15" s="31"/>
      <c r="B15" s="153">
        <v>11</v>
      </c>
      <c r="C15" s="154" t="s">
        <v>165</v>
      </c>
      <c r="D15" s="155" t="s">
        <v>189</v>
      </c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7"/>
      <c r="Q15" s="29"/>
    </row>
    <row r="16" spans="1:17" ht="15" customHeight="1" thickBot="1">
      <c r="A16" s="31"/>
      <c r="B16" s="156">
        <v>12</v>
      </c>
      <c r="C16" s="157" t="s">
        <v>166</v>
      </c>
      <c r="D16" s="152" t="s">
        <v>151</v>
      </c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24"/>
      <c r="P16" s="725"/>
      <c r="Q16" s="29"/>
    </row>
    <row r="17" spans="1:17" ht="15" customHeight="1">
      <c r="A17" s="31"/>
      <c r="B17" s="147">
        <v>13</v>
      </c>
      <c r="C17" s="740" t="s">
        <v>178</v>
      </c>
      <c r="D17" s="158" t="s">
        <v>7</v>
      </c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728"/>
      <c r="P17" s="729"/>
      <c r="Q17" s="29"/>
    </row>
    <row r="18" spans="1:17" ht="15" customHeight="1">
      <c r="A18" s="31"/>
      <c r="B18" s="149">
        <v>14</v>
      </c>
      <c r="C18" s="741"/>
      <c r="D18" s="159" t="s">
        <v>179</v>
      </c>
      <c r="E18" s="722"/>
      <c r="F18" s="722"/>
      <c r="G18" s="722"/>
      <c r="H18" s="722"/>
      <c r="I18" s="722"/>
      <c r="J18" s="722"/>
      <c r="K18" s="722"/>
      <c r="L18" s="722"/>
      <c r="M18" s="722"/>
      <c r="N18" s="722"/>
      <c r="O18" s="722"/>
      <c r="P18" s="723"/>
      <c r="Q18" s="29"/>
    </row>
    <row r="19" spans="1:17" ht="15" customHeight="1">
      <c r="A19" s="31"/>
      <c r="B19" s="149">
        <v>15</v>
      </c>
      <c r="C19" s="741"/>
      <c r="D19" s="159" t="s">
        <v>174</v>
      </c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3"/>
      <c r="Q19" s="29"/>
    </row>
    <row r="20" spans="1:17" ht="15" customHeight="1">
      <c r="A20" s="31"/>
      <c r="B20" s="149">
        <v>16</v>
      </c>
      <c r="C20" s="741"/>
      <c r="D20" s="159" t="s">
        <v>8</v>
      </c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3"/>
      <c r="Q20" s="29"/>
    </row>
    <row r="21" spans="1:17" ht="15" customHeight="1">
      <c r="A21" s="31"/>
      <c r="B21" s="149">
        <v>17</v>
      </c>
      <c r="C21" s="741"/>
      <c r="D21" s="159" t="s">
        <v>62</v>
      </c>
      <c r="E21" s="722">
        <v>0.007</v>
      </c>
      <c r="F21" s="722"/>
      <c r="G21" s="722"/>
      <c r="H21" s="722">
        <v>0.001</v>
      </c>
      <c r="I21" s="722"/>
      <c r="J21" s="722"/>
      <c r="K21" s="722"/>
      <c r="L21" s="722"/>
      <c r="M21" s="722"/>
      <c r="N21" s="722"/>
      <c r="O21" s="722"/>
      <c r="P21" s="723"/>
      <c r="Q21" s="29"/>
    </row>
    <row r="22" spans="1:17" ht="15" customHeight="1" thickBot="1">
      <c r="A22" s="31"/>
      <c r="B22" s="151">
        <v>18</v>
      </c>
      <c r="C22" s="742"/>
      <c r="D22" s="160" t="s">
        <v>180</v>
      </c>
      <c r="E22" s="730"/>
      <c r="F22" s="730"/>
      <c r="G22" s="730"/>
      <c r="H22" s="730"/>
      <c r="I22" s="730"/>
      <c r="J22" s="730"/>
      <c r="K22" s="730"/>
      <c r="L22" s="730"/>
      <c r="M22" s="730"/>
      <c r="N22" s="730"/>
      <c r="O22" s="730"/>
      <c r="P22" s="731"/>
      <c r="Q22" s="29"/>
    </row>
    <row r="23" spans="1:17" ht="15" customHeight="1">
      <c r="A23" s="37"/>
      <c r="B23" s="574">
        <v>19</v>
      </c>
      <c r="C23" s="706" t="s">
        <v>128</v>
      </c>
      <c r="D23" s="223"/>
      <c r="E23" s="490"/>
      <c r="F23" s="491"/>
      <c r="G23" s="496"/>
      <c r="H23" s="490"/>
      <c r="I23" s="491"/>
      <c r="J23" s="496"/>
      <c r="K23" s="490"/>
      <c r="L23" s="491"/>
      <c r="M23" s="496"/>
      <c r="N23" s="490"/>
      <c r="O23" s="491"/>
      <c r="P23" s="492"/>
      <c r="Q23" s="37"/>
    </row>
    <row r="24" spans="1:17" ht="15" customHeight="1">
      <c r="A24" s="37"/>
      <c r="B24" s="574"/>
      <c r="C24" s="707"/>
      <c r="D24" s="224"/>
      <c r="E24" s="493"/>
      <c r="F24" s="494"/>
      <c r="G24" s="568"/>
      <c r="H24" s="493"/>
      <c r="I24" s="494"/>
      <c r="J24" s="568"/>
      <c r="K24" s="493"/>
      <c r="L24" s="494"/>
      <c r="M24" s="568"/>
      <c r="N24" s="493"/>
      <c r="O24" s="494"/>
      <c r="P24" s="495"/>
      <c r="Q24" s="37"/>
    </row>
    <row r="25" spans="2:16" s="6" customFormat="1" ht="16.5" customHeight="1" thickBot="1">
      <c r="B25" s="709"/>
      <c r="C25" s="708"/>
      <c r="D25" s="225"/>
      <c r="E25" s="732"/>
      <c r="F25" s="733"/>
      <c r="G25" s="734"/>
      <c r="H25" s="732"/>
      <c r="I25" s="733"/>
      <c r="J25" s="734"/>
      <c r="K25" s="732"/>
      <c r="L25" s="733"/>
      <c r="M25" s="734"/>
      <c r="N25" s="732"/>
      <c r="O25" s="733"/>
      <c r="P25" s="761"/>
    </row>
    <row r="26" spans="2:16" s="6" customFormat="1" ht="20.25" customHeight="1" thickBot="1">
      <c r="B26" s="710" t="s">
        <v>129</v>
      </c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2"/>
    </row>
    <row r="27" spans="2:16" s="6" customFormat="1" ht="15" customHeight="1">
      <c r="B27" s="762"/>
      <c r="C27" s="116" t="s">
        <v>96</v>
      </c>
      <c r="D27" s="117">
        <v>3000</v>
      </c>
      <c r="E27" s="716" t="s">
        <v>103</v>
      </c>
      <c r="F27" s="717"/>
      <c r="G27" s="736"/>
      <c r="H27" s="716" t="s">
        <v>103</v>
      </c>
      <c r="I27" s="717"/>
      <c r="J27" s="736"/>
      <c r="K27" s="716" t="s">
        <v>103</v>
      </c>
      <c r="L27" s="717"/>
      <c r="M27" s="736"/>
      <c r="N27" s="716" t="s">
        <v>103</v>
      </c>
      <c r="O27" s="717"/>
      <c r="P27" s="718"/>
    </row>
    <row r="28" spans="2:16" s="6" customFormat="1" ht="15" customHeight="1">
      <c r="B28" s="762"/>
      <c r="C28" s="119" t="s">
        <v>97</v>
      </c>
      <c r="D28" s="120">
        <v>1000</v>
      </c>
      <c r="E28" s="713" t="s">
        <v>103</v>
      </c>
      <c r="F28" s="714"/>
      <c r="G28" s="735"/>
      <c r="H28" s="713" t="s">
        <v>103</v>
      </c>
      <c r="I28" s="714"/>
      <c r="J28" s="735"/>
      <c r="K28" s="713" t="s">
        <v>103</v>
      </c>
      <c r="L28" s="714"/>
      <c r="M28" s="735"/>
      <c r="N28" s="713" t="s">
        <v>103</v>
      </c>
      <c r="O28" s="714"/>
      <c r="P28" s="715"/>
    </row>
    <row r="29" spans="2:16" s="6" customFormat="1" ht="15" customHeight="1">
      <c r="B29" s="762"/>
      <c r="C29" s="119" t="s">
        <v>98</v>
      </c>
      <c r="D29" s="120">
        <v>800</v>
      </c>
      <c r="E29" s="713" t="s">
        <v>103</v>
      </c>
      <c r="F29" s="714"/>
      <c r="G29" s="735"/>
      <c r="H29" s="713" t="s">
        <v>103</v>
      </c>
      <c r="I29" s="714"/>
      <c r="J29" s="735"/>
      <c r="K29" s="713" t="s">
        <v>103</v>
      </c>
      <c r="L29" s="714"/>
      <c r="M29" s="735"/>
      <c r="N29" s="713" t="s">
        <v>103</v>
      </c>
      <c r="O29" s="714"/>
      <c r="P29" s="715"/>
    </row>
    <row r="30" spans="2:16" s="6" customFormat="1" ht="15" customHeight="1">
      <c r="B30" s="762"/>
      <c r="C30" s="162" t="s">
        <v>99</v>
      </c>
      <c r="D30" s="161">
        <v>600</v>
      </c>
      <c r="E30" s="713" t="s">
        <v>103</v>
      </c>
      <c r="F30" s="714"/>
      <c r="G30" s="735"/>
      <c r="H30" s="713" t="s">
        <v>103</v>
      </c>
      <c r="I30" s="714"/>
      <c r="J30" s="735"/>
      <c r="K30" s="713" t="s">
        <v>103</v>
      </c>
      <c r="L30" s="714"/>
      <c r="M30" s="735"/>
      <c r="N30" s="713" t="s">
        <v>103</v>
      </c>
      <c r="O30" s="714"/>
      <c r="P30" s="715"/>
    </row>
    <row r="31" spans="2:16" s="6" customFormat="1" ht="15" customHeight="1">
      <c r="B31" s="762"/>
      <c r="C31" s="162" t="s">
        <v>104</v>
      </c>
      <c r="D31" s="161">
        <v>2000</v>
      </c>
      <c r="E31" s="713">
        <v>0</v>
      </c>
      <c r="F31" s="714"/>
      <c r="G31" s="735"/>
      <c r="H31" s="713">
        <v>0</v>
      </c>
      <c r="I31" s="714"/>
      <c r="J31" s="735"/>
      <c r="K31" s="713" t="s">
        <v>103</v>
      </c>
      <c r="L31" s="714"/>
      <c r="M31" s="735"/>
      <c r="N31" s="713" t="s">
        <v>103</v>
      </c>
      <c r="O31" s="714"/>
      <c r="P31" s="715"/>
    </row>
    <row r="32" spans="2:16" ht="15" customHeight="1">
      <c r="B32" s="762"/>
      <c r="C32" s="162" t="s">
        <v>105</v>
      </c>
      <c r="D32" s="161">
        <v>1000</v>
      </c>
      <c r="E32" s="713" t="s">
        <v>103</v>
      </c>
      <c r="F32" s="714"/>
      <c r="G32" s="735"/>
      <c r="H32" s="713" t="s">
        <v>103</v>
      </c>
      <c r="I32" s="714"/>
      <c r="J32" s="735"/>
      <c r="K32" s="713" t="s">
        <v>103</v>
      </c>
      <c r="L32" s="714"/>
      <c r="M32" s="735"/>
      <c r="N32" s="713" t="s">
        <v>103</v>
      </c>
      <c r="O32" s="714"/>
      <c r="P32" s="715"/>
    </row>
    <row r="33" spans="2:16" ht="15" customHeight="1">
      <c r="B33" s="762"/>
      <c r="C33" s="226" t="s">
        <v>125</v>
      </c>
      <c r="D33" s="130"/>
      <c r="E33" s="702" t="s">
        <v>103</v>
      </c>
      <c r="F33" s="703"/>
      <c r="G33" s="704"/>
      <c r="H33" s="702" t="s">
        <v>103</v>
      </c>
      <c r="I33" s="703"/>
      <c r="J33" s="704"/>
      <c r="K33" s="702" t="s">
        <v>103</v>
      </c>
      <c r="L33" s="703"/>
      <c r="M33" s="704"/>
      <c r="N33" s="702" t="s">
        <v>103</v>
      </c>
      <c r="O33" s="703"/>
      <c r="P33" s="705"/>
    </row>
    <row r="34" spans="2:16" ht="15" customHeight="1">
      <c r="B34" s="762"/>
      <c r="C34" s="226" t="s">
        <v>125</v>
      </c>
      <c r="D34" s="130"/>
      <c r="E34" s="702" t="s">
        <v>103</v>
      </c>
      <c r="F34" s="703"/>
      <c r="G34" s="704"/>
      <c r="H34" s="702" t="s">
        <v>103</v>
      </c>
      <c r="I34" s="703"/>
      <c r="J34" s="704"/>
      <c r="K34" s="702" t="s">
        <v>103</v>
      </c>
      <c r="L34" s="703"/>
      <c r="M34" s="704"/>
      <c r="N34" s="702" t="s">
        <v>103</v>
      </c>
      <c r="O34" s="703"/>
      <c r="P34" s="705"/>
    </row>
    <row r="35" spans="2:16" ht="15" customHeight="1" thickBot="1">
      <c r="B35" s="762"/>
      <c r="C35" s="227" t="s">
        <v>125</v>
      </c>
      <c r="D35" s="41"/>
      <c r="E35" s="763" t="s">
        <v>103</v>
      </c>
      <c r="F35" s="764"/>
      <c r="G35" s="765"/>
      <c r="H35" s="763" t="s">
        <v>103</v>
      </c>
      <c r="I35" s="764"/>
      <c r="J35" s="765"/>
      <c r="K35" s="763" t="s">
        <v>103</v>
      </c>
      <c r="L35" s="764"/>
      <c r="M35" s="765"/>
      <c r="N35" s="763" t="s">
        <v>103</v>
      </c>
      <c r="O35" s="764"/>
      <c r="P35" s="766"/>
    </row>
    <row r="36" spans="2:16" ht="15" customHeight="1" thickBot="1">
      <c r="B36" s="767" t="s">
        <v>106</v>
      </c>
      <c r="C36" s="768"/>
      <c r="D36" s="769"/>
      <c r="E36" s="770">
        <v>0</v>
      </c>
      <c r="F36" s="771"/>
      <c r="G36" s="772"/>
      <c r="H36" s="770">
        <v>0</v>
      </c>
      <c r="I36" s="771"/>
      <c r="J36" s="772"/>
      <c r="K36" s="770" t="s">
        <v>103</v>
      </c>
      <c r="L36" s="771"/>
      <c r="M36" s="772"/>
      <c r="N36" s="773" t="s">
        <v>103</v>
      </c>
      <c r="O36" s="774"/>
      <c r="P36" s="775"/>
    </row>
    <row r="37" ht="15" thickTop="1">
      <c r="B37" s="8"/>
    </row>
  </sheetData>
  <sheetProtection/>
  <mergeCells count="123">
    <mergeCell ref="H24:J24"/>
    <mergeCell ref="E24:G24"/>
    <mergeCell ref="K23:M23"/>
    <mergeCell ref="N23:P23"/>
    <mergeCell ref="N24:P24"/>
    <mergeCell ref="K24:M24"/>
    <mergeCell ref="N35:P35"/>
    <mergeCell ref="B36:D36"/>
    <mergeCell ref="E36:G36"/>
    <mergeCell ref="H36:J36"/>
    <mergeCell ref="K36:M36"/>
    <mergeCell ref="N36:P36"/>
    <mergeCell ref="N25:P25"/>
    <mergeCell ref="B27:B35"/>
    <mergeCell ref="E32:G32"/>
    <mergeCell ref="H32:J32"/>
    <mergeCell ref="K32:M32"/>
    <mergeCell ref="N32:P32"/>
    <mergeCell ref="E35:G35"/>
    <mergeCell ref="H35:J35"/>
    <mergeCell ref="K35:M35"/>
    <mergeCell ref="E34:G34"/>
    <mergeCell ref="N7:P7"/>
    <mergeCell ref="N5:P5"/>
    <mergeCell ref="N6:P6"/>
    <mergeCell ref="K8:M8"/>
    <mergeCell ref="K7:M7"/>
    <mergeCell ref="E8:G8"/>
    <mergeCell ref="H8:J8"/>
    <mergeCell ref="E5:G5"/>
    <mergeCell ref="E6:G6"/>
    <mergeCell ref="E7:G7"/>
    <mergeCell ref="H5:J5"/>
    <mergeCell ref="H6:J6"/>
    <mergeCell ref="H7:J7"/>
    <mergeCell ref="N2:P2"/>
    <mergeCell ref="C8:D8"/>
    <mergeCell ref="E25:G25"/>
    <mergeCell ref="N12:P12"/>
    <mergeCell ref="N13:P13"/>
    <mergeCell ref="N14:P14"/>
    <mergeCell ref="N8:P8"/>
    <mergeCell ref="C12:C14"/>
    <mergeCell ref="H14:J14"/>
    <mergeCell ref="E4:P4"/>
    <mergeCell ref="H12:J12"/>
    <mergeCell ref="H13:J13"/>
    <mergeCell ref="E20:G20"/>
    <mergeCell ref="E21:G21"/>
    <mergeCell ref="E12:G12"/>
    <mergeCell ref="E13:G13"/>
    <mergeCell ref="E14:G14"/>
    <mergeCell ref="E22:G22"/>
    <mergeCell ref="H15:J15"/>
    <mergeCell ref="H17:J17"/>
    <mergeCell ref="H18:J18"/>
    <mergeCell ref="H21:J21"/>
    <mergeCell ref="H22:J22"/>
    <mergeCell ref="H19:J19"/>
    <mergeCell ref="E15:G15"/>
    <mergeCell ref="E31:G31"/>
    <mergeCell ref="E27:G27"/>
    <mergeCell ref="E28:G28"/>
    <mergeCell ref="E29:G29"/>
    <mergeCell ref="E30:G30"/>
    <mergeCell ref="H30:J30"/>
    <mergeCell ref="K25:M25"/>
    <mergeCell ref="H16:J16"/>
    <mergeCell ref="C17:C22"/>
    <mergeCell ref="E16:G16"/>
    <mergeCell ref="E17:G17"/>
    <mergeCell ref="E18:G18"/>
    <mergeCell ref="E19:G19"/>
    <mergeCell ref="E23:G23"/>
    <mergeCell ref="H23:J23"/>
    <mergeCell ref="K12:M12"/>
    <mergeCell ref="K13:M13"/>
    <mergeCell ref="K21:M21"/>
    <mergeCell ref="K14:M14"/>
    <mergeCell ref="K15:M15"/>
    <mergeCell ref="K16:M16"/>
    <mergeCell ref="H25:J25"/>
    <mergeCell ref="K30:M30"/>
    <mergeCell ref="K31:M31"/>
    <mergeCell ref="K27:M27"/>
    <mergeCell ref="K28:M28"/>
    <mergeCell ref="K29:M29"/>
    <mergeCell ref="H31:J31"/>
    <mergeCell ref="H27:J27"/>
    <mergeCell ref="H28:J28"/>
    <mergeCell ref="H29:J29"/>
    <mergeCell ref="N22:P22"/>
    <mergeCell ref="H20:J20"/>
    <mergeCell ref="N19:P19"/>
    <mergeCell ref="N20:P20"/>
    <mergeCell ref="K19:M19"/>
    <mergeCell ref="K20:M20"/>
    <mergeCell ref="K22:M22"/>
    <mergeCell ref="E2:I2"/>
    <mergeCell ref="N21:P21"/>
    <mergeCell ref="N16:P16"/>
    <mergeCell ref="N15:P15"/>
    <mergeCell ref="N17:P17"/>
    <mergeCell ref="N18:P18"/>
    <mergeCell ref="K17:M17"/>
    <mergeCell ref="K18:M18"/>
    <mergeCell ref="K5:M5"/>
    <mergeCell ref="K6:M6"/>
    <mergeCell ref="C23:C25"/>
    <mergeCell ref="B23:B25"/>
    <mergeCell ref="B26:P26"/>
    <mergeCell ref="E33:G33"/>
    <mergeCell ref="H33:J33"/>
    <mergeCell ref="N31:P31"/>
    <mergeCell ref="N27:P27"/>
    <mergeCell ref="N28:P28"/>
    <mergeCell ref="N29:P29"/>
    <mergeCell ref="N30:P30"/>
    <mergeCell ref="H34:J34"/>
    <mergeCell ref="K33:M33"/>
    <mergeCell ref="K34:M34"/>
    <mergeCell ref="N33:P33"/>
    <mergeCell ref="N34:P34"/>
  </mergeCells>
  <printOptions horizontalCentered="1" verticalCentered="1"/>
  <pageMargins left="0.2362204724409449" right="0.15748031496062992" top="0.1968503937007874" bottom="0.1968503937007874" header="0.1968503937007874" footer="0.1968503937007874"/>
  <pageSetup fitToHeight="1" fitToWidth="1" horizontalDpi="300" verticalDpi="3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1"/>
  </sheetPr>
  <dimension ref="A1:K31"/>
  <sheetViews>
    <sheetView zoomScale="75" zoomScaleNormal="75" workbookViewId="0" topLeftCell="A1">
      <selection activeCell="F8" sqref="F8"/>
    </sheetView>
  </sheetViews>
  <sheetFormatPr defaultColWidth="9.00390625" defaultRowHeight="12.75"/>
  <cols>
    <col min="1" max="1" width="0.74609375" style="43" customWidth="1"/>
    <col min="2" max="2" width="10.375" style="43" customWidth="1"/>
    <col min="3" max="3" width="29.375" style="43" customWidth="1"/>
    <col min="4" max="4" width="9.125" style="43" customWidth="1"/>
    <col min="5" max="5" width="14.125" style="43" customWidth="1"/>
    <col min="6" max="6" width="13.75390625" style="43" customWidth="1"/>
    <col min="7" max="7" width="12.875" style="43" customWidth="1"/>
    <col min="8" max="8" width="13.25390625" style="43" customWidth="1"/>
    <col min="9" max="9" width="12.625" style="43" customWidth="1"/>
    <col min="10" max="10" width="13.875" style="43" customWidth="1"/>
    <col min="11" max="11" width="13.75390625" style="188" customWidth="1"/>
    <col min="12" max="16384" width="9.125" style="188" customWidth="1"/>
  </cols>
  <sheetData>
    <row r="1" spans="1:10" ht="5.25" customHeight="1" thickBot="1">
      <c r="A1" s="345"/>
      <c r="B1" s="346"/>
      <c r="C1" s="346"/>
      <c r="D1" s="346"/>
      <c r="E1" s="782"/>
      <c r="F1" s="783"/>
      <c r="G1" s="776"/>
      <c r="H1" s="776"/>
      <c r="I1" s="777"/>
      <c r="J1" s="778"/>
    </row>
    <row r="2" spans="1:11" ht="31.5" customHeight="1" thickBot="1" thickTop="1">
      <c r="A2" s="347"/>
      <c r="B2" s="131" t="s">
        <v>67</v>
      </c>
      <c r="C2" s="132"/>
      <c r="D2" s="133"/>
      <c r="E2" s="133"/>
      <c r="F2" s="605" t="s">
        <v>51</v>
      </c>
      <c r="G2" s="606"/>
      <c r="H2" s="603" t="s">
        <v>89</v>
      </c>
      <c r="I2" s="604"/>
      <c r="J2" s="625">
        <f>+List1!D22</f>
        <v>728510511</v>
      </c>
      <c r="K2" s="626"/>
    </row>
    <row r="3" spans="1:11" ht="19.5" customHeight="1" thickBot="1">
      <c r="A3" s="779"/>
      <c r="B3" s="136" t="s">
        <v>111</v>
      </c>
      <c r="C3" s="51"/>
      <c r="D3" s="51"/>
      <c r="E3" s="137" t="s">
        <v>253</v>
      </c>
      <c r="F3" s="51"/>
      <c r="G3" s="51"/>
      <c r="H3" s="51"/>
      <c r="I3" s="51"/>
      <c r="J3" s="51"/>
      <c r="K3" s="138"/>
    </row>
    <row r="4" spans="1:11" ht="12.75" customHeight="1">
      <c r="A4" s="779"/>
      <c r="B4" s="584" t="s">
        <v>5</v>
      </c>
      <c r="C4" s="587" t="s">
        <v>6</v>
      </c>
      <c r="D4" s="588"/>
      <c r="E4" s="611" t="s">
        <v>92</v>
      </c>
      <c r="F4" s="612"/>
      <c r="G4" s="612"/>
      <c r="H4" s="612"/>
      <c r="I4" s="612"/>
      <c r="J4" s="612"/>
      <c r="K4" s="613"/>
    </row>
    <row r="5" spans="1:11" ht="12.75" customHeight="1">
      <c r="A5" s="779"/>
      <c r="B5" s="585"/>
      <c r="C5" s="589"/>
      <c r="D5" s="590"/>
      <c r="E5" s="614"/>
      <c r="F5" s="615"/>
      <c r="G5" s="615"/>
      <c r="H5" s="615"/>
      <c r="I5" s="615"/>
      <c r="J5" s="615"/>
      <c r="K5" s="616"/>
    </row>
    <row r="6" spans="1:11" ht="13.5" thickBot="1">
      <c r="A6" s="348"/>
      <c r="B6" s="586"/>
      <c r="C6" s="591"/>
      <c r="D6" s="592"/>
      <c r="E6" s="617"/>
      <c r="F6" s="618"/>
      <c r="G6" s="618"/>
      <c r="H6" s="618"/>
      <c r="I6" s="618"/>
      <c r="J6" s="618"/>
      <c r="K6" s="619"/>
    </row>
    <row r="7" spans="1:11" ht="18" customHeight="1" thickTop="1">
      <c r="A7" s="348"/>
      <c r="B7" s="153">
        <v>1</v>
      </c>
      <c r="C7" s="163" t="s">
        <v>68</v>
      </c>
      <c r="D7" s="164" t="s">
        <v>169</v>
      </c>
      <c r="E7" s="270" t="s">
        <v>254</v>
      </c>
      <c r="F7" s="271" t="s">
        <v>255</v>
      </c>
      <c r="G7" s="272"/>
      <c r="H7" s="271"/>
      <c r="I7" s="272"/>
      <c r="J7" s="271"/>
      <c r="K7" s="273"/>
    </row>
    <row r="8" spans="1:11" ht="37.5" customHeight="1" thickBot="1">
      <c r="A8" s="348"/>
      <c r="B8" s="156">
        <v>2</v>
      </c>
      <c r="C8" s="165" t="s">
        <v>172</v>
      </c>
      <c r="D8" s="166" t="s">
        <v>169</v>
      </c>
      <c r="E8" s="232" t="s">
        <v>0</v>
      </c>
      <c r="F8" s="233" t="s">
        <v>1</v>
      </c>
      <c r="G8" s="234"/>
      <c r="H8" s="233"/>
      <c r="I8" s="234"/>
      <c r="J8" s="233"/>
      <c r="K8" s="235"/>
    </row>
    <row r="9" spans="1:11" ht="18" customHeight="1">
      <c r="A9" s="348"/>
      <c r="B9" s="153">
        <v>3</v>
      </c>
      <c r="C9" s="163" t="s">
        <v>167</v>
      </c>
      <c r="D9" s="164" t="s">
        <v>168</v>
      </c>
      <c r="E9" s="359">
        <v>1.5</v>
      </c>
      <c r="F9" s="358">
        <v>1.5</v>
      </c>
      <c r="G9" s="276"/>
      <c r="H9" s="275"/>
      <c r="I9" s="276"/>
      <c r="J9" s="275"/>
      <c r="K9" s="277"/>
    </row>
    <row r="10" spans="1:11" ht="18" customHeight="1" thickBot="1">
      <c r="A10" s="348"/>
      <c r="B10" s="156">
        <v>4</v>
      </c>
      <c r="C10" s="146" t="s">
        <v>220</v>
      </c>
      <c r="D10" s="167" t="s">
        <v>181</v>
      </c>
      <c r="E10" s="328"/>
      <c r="F10" s="329"/>
      <c r="G10" s="330"/>
      <c r="H10" s="329"/>
      <c r="I10" s="330"/>
      <c r="J10" s="329"/>
      <c r="K10" s="331"/>
    </row>
    <row r="11" spans="1:11" ht="18" customHeight="1">
      <c r="A11" s="348"/>
      <c r="B11" s="147">
        <v>5</v>
      </c>
      <c r="C11" s="598" t="s">
        <v>69</v>
      </c>
      <c r="D11" s="168" t="s">
        <v>133</v>
      </c>
      <c r="E11" s="228" t="s">
        <v>41</v>
      </c>
      <c r="F11" s="229" t="s">
        <v>43</v>
      </c>
      <c r="G11" s="230"/>
      <c r="H11" s="229"/>
      <c r="I11" s="230"/>
      <c r="J11" s="229"/>
      <c r="K11" s="231"/>
    </row>
    <row r="12" spans="1:11" ht="18" customHeight="1" thickBot="1">
      <c r="A12" s="348"/>
      <c r="B12" s="151">
        <v>6</v>
      </c>
      <c r="C12" s="599"/>
      <c r="D12" s="169" t="s">
        <v>134</v>
      </c>
      <c r="E12" s="232" t="s">
        <v>42</v>
      </c>
      <c r="F12" s="233" t="s">
        <v>44</v>
      </c>
      <c r="G12" s="234"/>
      <c r="H12" s="233"/>
      <c r="I12" s="234"/>
      <c r="J12" s="233"/>
      <c r="K12" s="235"/>
    </row>
    <row r="13" spans="1:11" ht="18" customHeight="1">
      <c r="A13" s="348"/>
      <c r="B13" s="153">
        <v>7</v>
      </c>
      <c r="C13" s="163" t="s">
        <v>221</v>
      </c>
      <c r="D13" s="164" t="s">
        <v>175</v>
      </c>
      <c r="E13" s="274"/>
      <c r="F13" s="275"/>
      <c r="G13" s="276"/>
      <c r="H13" s="275"/>
      <c r="I13" s="276"/>
      <c r="J13" s="275"/>
      <c r="K13" s="277"/>
    </row>
    <row r="14" spans="1:11" ht="18" customHeight="1" thickBot="1">
      <c r="A14" s="781"/>
      <c r="B14" s="156">
        <v>8</v>
      </c>
      <c r="C14" s="146" t="s">
        <v>171</v>
      </c>
      <c r="D14" s="167" t="s">
        <v>182</v>
      </c>
      <c r="E14" s="278">
        <v>10</v>
      </c>
      <c r="F14" s="279">
        <v>10</v>
      </c>
      <c r="G14" s="280"/>
      <c r="H14" s="279"/>
      <c r="I14" s="280"/>
      <c r="J14" s="279"/>
      <c r="K14" s="281"/>
    </row>
    <row r="15" spans="1:11" ht="18" customHeight="1">
      <c r="A15" s="781"/>
      <c r="B15" s="578">
        <v>9</v>
      </c>
      <c r="C15" s="595" t="s">
        <v>190</v>
      </c>
      <c r="D15" s="164" t="s">
        <v>70</v>
      </c>
      <c r="E15" s="228" t="s">
        <v>3</v>
      </c>
      <c r="F15" s="229" t="s">
        <v>3</v>
      </c>
      <c r="G15" s="230"/>
      <c r="H15" s="229"/>
      <c r="I15" s="230"/>
      <c r="J15" s="229"/>
      <c r="K15" s="231"/>
    </row>
    <row r="16" spans="1:11" ht="18" customHeight="1">
      <c r="A16" s="781"/>
      <c r="B16" s="579"/>
      <c r="C16" s="596"/>
      <c r="D16" s="170" t="s">
        <v>71</v>
      </c>
      <c r="E16" s="282" t="s">
        <v>54</v>
      </c>
      <c r="F16" s="283" t="s">
        <v>54</v>
      </c>
      <c r="G16" s="284"/>
      <c r="H16" s="283"/>
      <c r="I16" s="284"/>
      <c r="J16" s="283"/>
      <c r="K16" s="285"/>
    </row>
    <row r="17" spans="1:11" ht="18" customHeight="1" thickBot="1">
      <c r="A17" s="348"/>
      <c r="B17" s="580"/>
      <c r="C17" s="597"/>
      <c r="D17" s="167" t="s">
        <v>72</v>
      </c>
      <c r="E17" s="232" t="s">
        <v>55</v>
      </c>
      <c r="F17" s="233" t="s">
        <v>55</v>
      </c>
      <c r="G17" s="234"/>
      <c r="H17" s="233"/>
      <c r="I17" s="234"/>
      <c r="J17" s="233"/>
      <c r="K17" s="235"/>
    </row>
    <row r="18" spans="1:11" ht="18" customHeight="1">
      <c r="A18" s="348"/>
      <c r="B18" s="153">
        <v>10</v>
      </c>
      <c r="C18" s="171" t="s">
        <v>153</v>
      </c>
      <c r="D18" s="164" t="s">
        <v>154</v>
      </c>
      <c r="E18" s="274">
        <v>2665</v>
      </c>
      <c r="F18" s="275">
        <v>1384</v>
      </c>
      <c r="G18" s="276"/>
      <c r="H18" s="275"/>
      <c r="I18" s="276"/>
      <c r="J18" s="275"/>
      <c r="K18" s="277"/>
    </row>
    <row r="19" spans="1:11" ht="18" customHeight="1" thickBot="1">
      <c r="A19" s="348"/>
      <c r="B19" s="156">
        <v>11</v>
      </c>
      <c r="C19" s="146" t="s">
        <v>170</v>
      </c>
      <c r="D19" s="172" t="s">
        <v>191</v>
      </c>
      <c r="E19" s="319"/>
      <c r="F19" s="251"/>
      <c r="G19" s="320"/>
      <c r="H19" s="251"/>
      <c r="I19" s="320"/>
      <c r="J19" s="251"/>
      <c r="K19" s="321"/>
    </row>
    <row r="20" spans="1:11" ht="18.75" customHeight="1">
      <c r="A20" s="348"/>
      <c r="B20" s="147">
        <v>12</v>
      </c>
      <c r="C20" s="600" t="s">
        <v>135</v>
      </c>
      <c r="D20" s="173" t="s">
        <v>7</v>
      </c>
      <c r="E20" s="286"/>
      <c r="F20" s="287"/>
      <c r="G20" s="288"/>
      <c r="H20" s="287"/>
      <c r="I20" s="288"/>
      <c r="J20" s="287"/>
      <c r="K20" s="289"/>
    </row>
    <row r="21" spans="1:11" ht="18.75" customHeight="1">
      <c r="A21" s="348"/>
      <c r="B21" s="149">
        <v>13</v>
      </c>
      <c r="C21" s="601"/>
      <c r="D21" s="174" t="s">
        <v>179</v>
      </c>
      <c r="E21" s="290"/>
      <c r="F21" s="291"/>
      <c r="G21" s="292"/>
      <c r="H21" s="291"/>
      <c r="I21" s="292"/>
      <c r="J21" s="291"/>
      <c r="K21" s="293"/>
    </row>
    <row r="22" spans="1:11" ht="18.75" customHeight="1">
      <c r="A22" s="348"/>
      <c r="B22" s="149">
        <v>14</v>
      </c>
      <c r="C22" s="601"/>
      <c r="D22" s="174" t="s">
        <v>174</v>
      </c>
      <c r="E22" s="290"/>
      <c r="F22" s="291"/>
      <c r="G22" s="292"/>
      <c r="H22" s="291"/>
      <c r="I22" s="292"/>
      <c r="J22" s="291"/>
      <c r="K22" s="293"/>
    </row>
    <row r="23" spans="1:11" ht="18.75" customHeight="1">
      <c r="A23" s="348"/>
      <c r="B23" s="149">
        <v>15</v>
      </c>
      <c r="C23" s="601"/>
      <c r="D23" s="174" t="s">
        <v>8</v>
      </c>
      <c r="E23" s="290"/>
      <c r="F23" s="291"/>
      <c r="G23" s="292"/>
      <c r="H23" s="291"/>
      <c r="I23" s="292"/>
      <c r="J23" s="291"/>
      <c r="K23" s="293"/>
    </row>
    <row r="24" spans="1:11" ht="18.75" customHeight="1" thickBot="1">
      <c r="A24" s="780"/>
      <c r="B24" s="151">
        <v>16</v>
      </c>
      <c r="C24" s="602"/>
      <c r="D24" s="175" t="s">
        <v>62</v>
      </c>
      <c r="E24" s="294"/>
      <c r="F24" s="295"/>
      <c r="G24" s="296"/>
      <c r="H24" s="295"/>
      <c r="I24" s="296"/>
      <c r="J24" s="295"/>
      <c r="K24" s="297"/>
    </row>
    <row r="25" spans="1:11" ht="15.75" thickBot="1">
      <c r="A25" s="780"/>
      <c r="B25" s="573">
        <v>17</v>
      </c>
      <c r="C25" s="593" t="s">
        <v>216</v>
      </c>
      <c r="D25" s="594"/>
      <c r="E25" s="620" t="s">
        <v>60</v>
      </c>
      <c r="F25" s="621"/>
      <c r="G25" s="621"/>
      <c r="H25" s="621"/>
      <c r="I25" s="621"/>
      <c r="J25" s="621"/>
      <c r="K25" s="622"/>
    </row>
    <row r="26" spans="1:11" ht="18.75" customHeight="1">
      <c r="A26" s="780"/>
      <c r="B26" s="574"/>
      <c r="C26" s="623"/>
      <c r="D26" s="624"/>
      <c r="E26" s="286"/>
      <c r="F26" s="287"/>
      <c r="G26" s="288"/>
      <c r="H26" s="287"/>
      <c r="I26" s="288"/>
      <c r="J26" s="287"/>
      <c r="K26" s="289"/>
    </row>
    <row r="27" spans="1:11" ht="18.75" customHeight="1">
      <c r="A27" s="780"/>
      <c r="B27" s="574"/>
      <c r="C27" s="581"/>
      <c r="D27" s="582"/>
      <c r="E27" s="290"/>
      <c r="F27" s="291"/>
      <c r="G27" s="292"/>
      <c r="H27" s="291"/>
      <c r="I27" s="292"/>
      <c r="J27" s="291"/>
      <c r="K27" s="293"/>
    </row>
    <row r="28" spans="1:11" ht="18.75" customHeight="1">
      <c r="A28" s="780"/>
      <c r="B28" s="574"/>
      <c r="C28" s="581"/>
      <c r="D28" s="582"/>
      <c r="E28" s="290"/>
      <c r="F28" s="291"/>
      <c r="G28" s="292"/>
      <c r="H28" s="291"/>
      <c r="I28" s="292"/>
      <c r="J28" s="291"/>
      <c r="K28" s="293"/>
    </row>
    <row r="29" spans="1:11" ht="18.75" customHeight="1">
      <c r="A29" s="780"/>
      <c r="B29" s="574"/>
      <c r="C29" s="607"/>
      <c r="D29" s="608"/>
      <c r="E29" s="290"/>
      <c r="F29" s="291"/>
      <c r="G29" s="292"/>
      <c r="H29" s="291"/>
      <c r="I29" s="292"/>
      <c r="J29" s="291"/>
      <c r="K29" s="293"/>
    </row>
    <row r="30" spans="1:11" ht="18.75" customHeight="1">
      <c r="A30" s="780"/>
      <c r="B30" s="574"/>
      <c r="C30" s="576"/>
      <c r="D30" s="577"/>
      <c r="E30" s="290"/>
      <c r="F30" s="291"/>
      <c r="G30" s="292"/>
      <c r="H30" s="291"/>
      <c r="I30" s="292"/>
      <c r="J30" s="291"/>
      <c r="K30" s="293"/>
    </row>
    <row r="31" spans="2:11" ht="18.75" customHeight="1" thickBot="1">
      <c r="B31" s="575"/>
      <c r="C31" s="609"/>
      <c r="D31" s="610"/>
      <c r="E31" s="298"/>
      <c r="F31" s="299"/>
      <c r="G31" s="300"/>
      <c r="H31" s="299"/>
      <c r="I31" s="300"/>
      <c r="J31" s="299"/>
      <c r="K31" s="301"/>
    </row>
    <row r="32" ht="13.5" thickTop="1"/>
  </sheetData>
  <mergeCells count="25">
    <mergeCell ref="C28:D28"/>
    <mergeCell ref="C29:D29"/>
    <mergeCell ref="C30:D30"/>
    <mergeCell ref="C31:D31"/>
    <mergeCell ref="C25:D25"/>
    <mergeCell ref="E25:K25"/>
    <mergeCell ref="C26:D26"/>
    <mergeCell ref="C27:D27"/>
    <mergeCell ref="A24:A30"/>
    <mergeCell ref="C20:C24"/>
    <mergeCell ref="A14:A16"/>
    <mergeCell ref="E1:F1"/>
    <mergeCell ref="C4:D6"/>
    <mergeCell ref="E4:K6"/>
    <mergeCell ref="C11:C12"/>
    <mergeCell ref="B15:B17"/>
    <mergeCell ref="C15:C17"/>
    <mergeCell ref="B25:B31"/>
    <mergeCell ref="G1:H1"/>
    <mergeCell ref="I1:J1"/>
    <mergeCell ref="A3:A5"/>
    <mergeCell ref="F2:G2"/>
    <mergeCell ref="H2:I2"/>
    <mergeCell ref="J2:K2"/>
    <mergeCell ref="B4:B6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P36"/>
  <sheetViews>
    <sheetView zoomScale="75" zoomScaleNormal="75" workbookViewId="0" topLeftCell="A1">
      <selection activeCell="E4" sqref="E4:P4"/>
    </sheetView>
  </sheetViews>
  <sheetFormatPr defaultColWidth="9.00390625" defaultRowHeight="12.75"/>
  <cols>
    <col min="1" max="1" width="1.00390625" style="188" customWidth="1"/>
    <col min="2" max="2" width="9.125" style="188" customWidth="1"/>
    <col min="3" max="3" width="31.00390625" style="188" customWidth="1"/>
    <col min="4" max="16384" width="9.125" style="188" customWidth="1"/>
  </cols>
  <sheetData>
    <row r="1" ht="7.5" customHeight="1" thickBot="1"/>
    <row r="2" spans="2:16" ht="31.5" customHeight="1" thickBot="1" thickTop="1">
      <c r="B2" s="131" t="s">
        <v>61</v>
      </c>
      <c r="C2" s="132"/>
      <c r="D2" s="133"/>
      <c r="E2" s="719" t="s">
        <v>120</v>
      </c>
      <c r="F2" s="720"/>
      <c r="G2" s="720"/>
      <c r="H2" s="720"/>
      <c r="I2" s="721"/>
      <c r="J2" s="134"/>
      <c r="K2" s="133"/>
      <c r="L2" s="133"/>
      <c r="M2" s="135" t="s">
        <v>218</v>
      </c>
      <c r="N2" s="743">
        <f>+List1!D22</f>
        <v>728510511</v>
      </c>
      <c r="O2" s="744"/>
      <c r="P2" s="745"/>
    </row>
    <row r="3" spans="2:16" ht="16.5" thickBot="1">
      <c r="B3" s="136" t="s">
        <v>110</v>
      </c>
      <c r="C3" s="51"/>
      <c r="D3" s="51"/>
      <c r="E3" s="137" t="s">
        <v>253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138"/>
    </row>
    <row r="4" spans="2:16" ht="39" thickBot="1">
      <c r="B4" s="139" t="s">
        <v>5</v>
      </c>
      <c r="C4" s="140" t="s">
        <v>6</v>
      </c>
      <c r="D4" s="141" t="s">
        <v>184</v>
      </c>
      <c r="E4" s="755" t="s">
        <v>219</v>
      </c>
      <c r="F4" s="756"/>
      <c r="G4" s="756"/>
      <c r="H4" s="756"/>
      <c r="I4" s="756"/>
      <c r="J4" s="756"/>
      <c r="K4" s="756"/>
      <c r="L4" s="756"/>
      <c r="M4" s="756"/>
      <c r="N4" s="756"/>
      <c r="O4" s="756"/>
      <c r="P4" s="757"/>
    </row>
    <row r="5" spans="2:16" ht="15" customHeight="1" thickTop="1">
      <c r="B5" s="142">
        <v>1</v>
      </c>
      <c r="C5" s="88" t="s">
        <v>78</v>
      </c>
      <c r="D5" s="89" t="s">
        <v>194</v>
      </c>
      <c r="E5" s="543" t="s">
        <v>0</v>
      </c>
      <c r="F5" s="543"/>
      <c r="G5" s="543"/>
      <c r="H5" s="543" t="s">
        <v>1</v>
      </c>
      <c r="I5" s="543"/>
      <c r="J5" s="543"/>
      <c r="K5" s="543" t="s">
        <v>2</v>
      </c>
      <c r="L5" s="543"/>
      <c r="M5" s="543"/>
      <c r="N5" s="543"/>
      <c r="O5" s="543"/>
      <c r="P5" s="759"/>
    </row>
    <row r="6" spans="2:16" ht="15" customHeight="1">
      <c r="B6" s="143">
        <v>2</v>
      </c>
      <c r="C6" s="91" t="s">
        <v>80</v>
      </c>
      <c r="D6" s="92" t="s">
        <v>81</v>
      </c>
      <c r="E6" s="544" t="s">
        <v>58</v>
      </c>
      <c r="F6" s="544"/>
      <c r="G6" s="544"/>
      <c r="H6" s="544" t="s">
        <v>58</v>
      </c>
      <c r="I6" s="544"/>
      <c r="J6" s="544"/>
      <c r="K6" s="544" t="s">
        <v>58</v>
      </c>
      <c r="L6" s="544"/>
      <c r="M6" s="544"/>
      <c r="N6" s="544"/>
      <c r="O6" s="544"/>
      <c r="P6" s="760"/>
    </row>
    <row r="7" spans="2:16" ht="15" customHeight="1" thickBot="1">
      <c r="B7" s="144">
        <v>3</v>
      </c>
      <c r="C7" s="94" t="s">
        <v>82</v>
      </c>
      <c r="D7" s="95" t="s">
        <v>185</v>
      </c>
      <c r="E7" s="548" t="s">
        <v>145</v>
      </c>
      <c r="F7" s="548"/>
      <c r="G7" s="548"/>
      <c r="H7" s="548" t="s">
        <v>145</v>
      </c>
      <c r="I7" s="548"/>
      <c r="J7" s="548"/>
      <c r="K7" s="548" t="s">
        <v>145</v>
      </c>
      <c r="L7" s="548"/>
      <c r="M7" s="548"/>
      <c r="N7" s="548"/>
      <c r="O7" s="548"/>
      <c r="P7" s="758"/>
    </row>
    <row r="8" spans="2:16" ht="49.5" customHeight="1" thickBot="1">
      <c r="B8" s="145">
        <v>4</v>
      </c>
      <c r="C8" s="746" t="s">
        <v>130</v>
      </c>
      <c r="D8" s="747"/>
      <c r="E8" s="538" t="s">
        <v>57</v>
      </c>
      <c r="F8" s="538"/>
      <c r="G8" s="538"/>
      <c r="H8" s="538" t="s">
        <v>148</v>
      </c>
      <c r="I8" s="538"/>
      <c r="J8" s="538"/>
      <c r="K8" s="538" t="s">
        <v>56</v>
      </c>
      <c r="L8" s="538"/>
      <c r="M8" s="538"/>
      <c r="N8" s="538"/>
      <c r="O8" s="538"/>
      <c r="P8" s="751"/>
    </row>
    <row r="9" spans="2:16" ht="15" customHeight="1">
      <c r="B9" s="142">
        <v>5</v>
      </c>
      <c r="C9" s="88" t="s">
        <v>158</v>
      </c>
      <c r="D9" s="105" t="s">
        <v>187</v>
      </c>
      <c r="E9" s="314"/>
      <c r="F9" s="315"/>
      <c r="G9" s="316"/>
      <c r="H9" s="317"/>
      <c r="I9" s="315"/>
      <c r="J9" s="316"/>
      <c r="K9" s="317"/>
      <c r="L9" s="315"/>
      <c r="M9" s="316"/>
      <c r="N9" s="317"/>
      <c r="O9" s="315"/>
      <c r="P9" s="318"/>
    </row>
    <row r="10" spans="2:16" ht="15" customHeight="1">
      <c r="B10" s="143">
        <v>6</v>
      </c>
      <c r="C10" s="106" t="s">
        <v>159</v>
      </c>
      <c r="D10" s="107" t="s">
        <v>177</v>
      </c>
      <c r="E10" s="260"/>
      <c r="F10" s="261"/>
      <c r="G10" s="262"/>
      <c r="H10" s="263"/>
      <c r="I10" s="261"/>
      <c r="J10" s="262"/>
      <c r="K10" s="263"/>
      <c r="L10" s="261"/>
      <c r="M10" s="262"/>
      <c r="N10" s="263"/>
      <c r="O10" s="261"/>
      <c r="P10" s="264"/>
    </row>
    <row r="11" spans="2:16" ht="15" customHeight="1" thickBot="1">
      <c r="B11" s="144">
        <v>7</v>
      </c>
      <c r="C11" s="146" t="s">
        <v>215</v>
      </c>
      <c r="D11" s="108" t="s">
        <v>188</v>
      </c>
      <c r="E11" s="265"/>
      <c r="F11" s="266"/>
      <c r="G11" s="267"/>
      <c r="H11" s="268"/>
      <c r="I11" s="266"/>
      <c r="J11" s="267"/>
      <c r="K11" s="268"/>
      <c r="L11" s="266"/>
      <c r="M11" s="267"/>
      <c r="N11" s="268"/>
      <c r="O11" s="266"/>
      <c r="P11" s="269"/>
    </row>
    <row r="12" spans="2:16" ht="15" customHeight="1">
      <c r="B12" s="147">
        <v>8</v>
      </c>
      <c r="C12" s="752" t="s">
        <v>131</v>
      </c>
      <c r="D12" s="148" t="s">
        <v>162</v>
      </c>
      <c r="E12" s="737"/>
      <c r="F12" s="737"/>
      <c r="G12" s="737"/>
      <c r="H12" s="737"/>
      <c r="I12" s="737"/>
      <c r="J12" s="737"/>
      <c r="K12" s="737"/>
      <c r="L12" s="737"/>
      <c r="M12" s="737"/>
      <c r="N12" s="737"/>
      <c r="O12" s="737"/>
      <c r="P12" s="748"/>
    </row>
    <row r="13" spans="2:16" ht="15" customHeight="1">
      <c r="B13" s="149">
        <v>9</v>
      </c>
      <c r="C13" s="753"/>
      <c r="D13" s="150" t="s">
        <v>163</v>
      </c>
      <c r="E13" s="738"/>
      <c r="F13" s="738"/>
      <c r="G13" s="738"/>
      <c r="H13" s="738"/>
      <c r="I13" s="738"/>
      <c r="J13" s="738"/>
      <c r="K13" s="738"/>
      <c r="L13" s="738"/>
      <c r="M13" s="738"/>
      <c r="N13" s="738"/>
      <c r="O13" s="738"/>
      <c r="P13" s="749"/>
    </row>
    <row r="14" spans="2:16" ht="15" customHeight="1" thickBot="1">
      <c r="B14" s="151">
        <v>10</v>
      </c>
      <c r="C14" s="754"/>
      <c r="D14" s="152" t="s">
        <v>164</v>
      </c>
      <c r="E14" s="739"/>
      <c r="F14" s="739"/>
      <c r="G14" s="739"/>
      <c r="H14" s="739"/>
      <c r="I14" s="739"/>
      <c r="J14" s="739"/>
      <c r="K14" s="739"/>
      <c r="L14" s="739"/>
      <c r="M14" s="739"/>
      <c r="N14" s="739"/>
      <c r="O14" s="739"/>
      <c r="P14" s="750"/>
    </row>
    <row r="15" spans="2:16" ht="15" customHeight="1">
      <c r="B15" s="153">
        <v>11</v>
      </c>
      <c r="C15" s="154" t="s">
        <v>165</v>
      </c>
      <c r="D15" s="155" t="s">
        <v>189</v>
      </c>
      <c r="E15" s="726"/>
      <c r="F15" s="726"/>
      <c r="G15" s="726"/>
      <c r="H15" s="726"/>
      <c r="I15" s="726"/>
      <c r="J15" s="726"/>
      <c r="K15" s="726"/>
      <c r="L15" s="726"/>
      <c r="M15" s="726"/>
      <c r="N15" s="726"/>
      <c r="O15" s="726"/>
      <c r="P15" s="727"/>
    </row>
    <row r="16" spans="2:16" ht="15" customHeight="1" thickBot="1">
      <c r="B16" s="156">
        <v>12</v>
      </c>
      <c r="C16" s="157" t="s">
        <v>166</v>
      </c>
      <c r="D16" s="152" t="s">
        <v>151</v>
      </c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24"/>
      <c r="P16" s="725"/>
    </row>
    <row r="17" spans="2:16" ht="15" customHeight="1">
      <c r="B17" s="147">
        <v>13</v>
      </c>
      <c r="C17" s="740" t="s">
        <v>178</v>
      </c>
      <c r="D17" s="158" t="s">
        <v>7</v>
      </c>
      <c r="E17" s="728"/>
      <c r="F17" s="728"/>
      <c r="G17" s="728"/>
      <c r="H17" s="728"/>
      <c r="I17" s="728"/>
      <c r="J17" s="728"/>
      <c r="K17" s="728"/>
      <c r="L17" s="728"/>
      <c r="M17" s="728"/>
      <c r="N17" s="728"/>
      <c r="O17" s="728"/>
      <c r="P17" s="729"/>
    </row>
    <row r="18" spans="2:16" ht="15" customHeight="1">
      <c r="B18" s="149">
        <v>14</v>
      </c>
      <c r="C18" s="741"/>
      <c r="D18" s="159" t="s">
        <v>179</v>
      </c>
      <c r="E18" s="722"/>
      <c r="F18" s="722"/>
      <c r="G18" s="722"/>
      <c r="H18" s="722"/>
      <c r="I18" s="722"/>
      <c r="J18" s="722"/>
      <c r="K18" s="722"/>
      <c r="L18" s="722"/>
      <c r="M18" s="722"/>
      <c r="N18" s="722"/>
      <c r="O18" s="722"/>
      <c r="P18" s="723"/>
    </row>
    <row r="19" spans="2:16" ht="15" customHeight="1">
      <c r="B19" s="149">
        <v>15</v>
      </c>
      <c r="C19" s="741"/>
      <c r="D19" s="159" t="s">
        <v>174</v>
      </c>
      <c r="E19" s="722"/>
      <c r="F19" s="722"/>
      <c r="G19" s="722"/>
      <c r="H19" s="722"/>
      <c r="I19" s="722"/>
      <c r="J19" s="722"/>
      <c r="K19" s="722"/>
      <c r="L19" s="722"/>
      <c r="M19" s="722"/>
      <c r="N19" s="722"/>
      <c r="O19" s="722"/>
      <c r="P19" s="723"/>
    </row>
    <row r="20" spans="2:16" ht="15" customHeight="1">
      <c r="B20" s="149">
        <v>16</v>
      </c>
      <c r="C20" s="741"/>
      <c r="D20" s="159" t="s">
        <v>8</v>
      </c>
      <c r="E20" s="722"/>
      <c r="F20" s="722"/>
      <c r="G20" s="722"/>
      <c r="H20" s="722"/>
      <c r="I20" s="722"/>
      <c r="J20" s="722"/>
      <c r="K20" s="722"/>
      <c r="L20" s="722"/>
      <c r="M20" s="722"/>
      <c r="N20" s="722"/>
      <c r="O20" s="722"/>
      <c r="P20" s="723"/>
    </row>
    <row r="21" spans="2:16" ht="15" customHeight="1">
      <c r="B21" s="149">
        <v>17</v>
      </c>
      <c r="C21" s="741"/>
      <c r="D21" s="159" t="s">
        <v>62</v>
      </c>
      <c r="E21" s="722"/>
      <c r="F21" s="722"/>
      <c r="G21" s="722"/>
      <c r="H21" s="722"/>
      <c r="I21" s="722"/>
      <c r="J21" s="722"/>
      <c r="K21" s="722"/>
      <c r="L21" s="722"/>
      <c r="M21" s="722"/>
      <c r="N21" s="722"/>
      <c r="O21" s="722"/>
      <c r="P21" s="723"/>
    </row>
    <row r="22" spans="2:16" ht="15" customHeight="1" thickBot="1">
      <c r="B22" s="151">
        <v>18</v>
      </c>
      <c r="C22" s="742"/>
      <c r="D22" s="160" t="s">
        <v>180</v>
      </c>
      <c r="E22" s="730">
        <v>6.5</v>
      </c>
      <c r="F22" s="730"/>
      <c r="G22" s="730"/>
      <c r="H22" s="730">
        <v>9.8</v>
      </c>
      <c r="I22" s="730"/>
      <c r="J22" s="730"/>
      <c r="K22" s="730">
        <v>9</v>
      </c>
      <c r="L22" s="730"/>
      <c r="M22" s="730"/>
      <c r="N22" s="730"/>
      <c r="O22" s="730"/>
      <c r="P22" s="731"/>
    </row>
    <row r="23" spans="2:16" ht="15" customHeight="1">
      <c r="B23" s="574">
        <v>19</v>
      </c>
      <c r="C23" s="706" t="s">
        <v>128</v>
      </c>
      <c r="D23" s="223"/>
      <c r="E23" s="490"/>
      <c r="F23" s="491"/>
      <c r="G23" s="496"/>
      <c r="H23" s="490"/>
      <c r="I23" s="491"/>
      <c r="J23" s="496"/>
      <c r="K23" s="490"/>
      <c r="L23" s="491"/>
      <c r="M23" s="496"/>
      <c r="N23" s="490"/>
      <c r="O23" s="491"/>
      <c r="P23" s="492"/>
    </row>
    <row r="24" spans="2:16" ht="15" customHeight="1">
      <c r="B24" s="574"/>
      <c r="C24" s="707"/>
      <c r="D24" s="224"/>
      <c r="E24" s="493"/>
      <c r="F24" s="494"/>
      <c r="G24" s="568"/>
      <c r="H24" s="493"/>
      <c r="I24" s="494"/>
      <c r="J24" s="568"/>
      <c r="K24" s="493"/>
      <c r="L24" s="494"/>
      <c r="M24" s="568"/>
      <c r="N24" s="493"/>
      <c r="O24" s="494"/>
      <c r="P24" s="495"/>
    </row>
    <row r="25" spans="2:16" ht="15" customHeight="1" thickBot="1">
      <c r="B25" s="709"/>
      <c r="C25" s="708"/>
      <c r="D25" s="225"/>
      <c r="E25" s="732"/>
      <c r="F25" s="733"/>
      <c r="G25" s="734"/>
      <c r="H25" s="732"/>
      <c r="I25" s="733"/>
      <c r="J25" s="734"/>
      <c r="K25" s="732"/>
      <c r="L25" s="733"/>
      <c r="M25" s="734"/>
      <c r="N25" s="732"/>
      <c r="O25" s="733"/>
      <c r="P25" s="761"/>
    </row>
    <row r="26" spans="2:16" ht="15" customHeight="1" thickBot="1">
      <c r="B26" s="710" t="s">
        <v>129</v>
      </c>
      <c r="C26" s="711"/>
      <c r="D26" s="711"/>
      <c r="E26" s="711"/>
      <c r="F26" s="711"/>
      <c r="G26" s="711"/>
      <c r="H26" s="711"/>
      <c r="I26" s="711"/>
      <c r="J26" s="711"/>
      <c r="K26" s="711"/>
      <c r="L26" s="711"/>
      <c r="M26" s="711"/>
      <c r="N26" s="711"/>
      <c r="O26" s="711"/>
      <c r="P26" s="712"/>
    </row>
    <row r="27" spans="2:16" ht="15" customHeight="1">
      <c r="B27" s="762"/>
      <c r="C27" s="116" t="s">
        <v>96</v>
      </c>
      <c r="D27" s="117">
        <v>3000</v>
      </c>
      <c r="E27" s="716" t="s">
        <v>103</v>
      </c>
      <c r="F27" s="717"/>
      <c r="G27" s="736"/>
      <c r="H27" s="716" t="s">
        <v>103</v>
      </c>
      <c r="I27" s="717"/>
      <c r="J27" s="736"/>
      <c r="K27" s="716" t="s">
        <v>103</v>
      </c>
      <c r="L27" s="717"/>
      <c r="M27" s="736"/>
      <c r="N27" s="716" t="s">
        <v>103</v>
      </c>
      <c r="O27" s="717"/>
      <c r="P27" s="718"/>
    </row>
    <row r="28" spans="2:16" ht="15" customHeight="1">
      <c r="B28" s="762"/>
      <c r="C28" s="119" t="s">
        <v>97</v>
      </c>
      <c r="D28" s="120">
        <v>1000</v>
      </c>
      <c r="E28" s="713" t="s">
        <v>103</v>
      </c>
      <c r="F28" s="714"/>
      <c r="G28" s="735"/>
      <c r="H28" s="713" t="s">
        <v>103</v>
      </c>
      <c r="I28" s="714"/>
      <c r="J28" s="735"/>
      <c r="K28" s="713" t="s">
        <v>103</v>
      </c>
      <c r="L28" s="714"/>
      <c r="M28" s="735"/>
      <c r="N28" s="713" t="s">
        <v>103</v>
      </c>
      <c r="O28" s="714"/>
      <c r="P28" s="715"/>
    </row>
    <row r="29" spans="2:16" ht="15" customHeight="1">
      <c r="B29" s="762"/>
      <c r="C29" s="119" t="s">
        <v>98</v>
      </c>
      <c r="D29" s="120">
        <v>800</v>
      </c>
      <c r="E29" s="713" t="s">
        <v>103</v>
      </c>
      <c r="F29" s="714"/>
      <c r="G29" s="735"/>
      <c r="H29" s="713" t="s">
        <v>103</v>
      </c>
      <c r="I29" s="714"/>
      <c r="J29" s="735"/>
      <c r="K29" s="713" t="s">
        <v>103</v>
      </c>
      <c r="L29" s="714"/>
      <c r="M29" s="735"/>
      <c r="N29" s="713" t="s">
        <v>103</v>
      </c>
      <c r="O29" s="714"/>
      <c r="P29" s="715"/>
    </row>
    <row r="30" spans="2:16" ht="15" customHeight="1">
      <c r="B30" s="762"/>
      <c r="C30" s="162" t="s">
        <v>99</v>
      </c>
      <c r="D30" s="161">
        <v>600</v>
      </c>
      <c r="E30" s="713" t="s">
        <v>103</v>
      </c>
      <c r="F30" s="714"/>
      <c r="G30" s="735"/>
      <c r="H30" s="713" t="s">
        <v>103</v>
      </c>
      <c r="I30" s="714"/>
      <c r="J30" s="735"/>
      <c r="K30" s="713" t="s">
        <v>103</v>
      </c>
      <c r="L30" s="714"/>
      <c r="M30" s="735"/>
      <c r="N30" s="713" t="s">
        <v>103</v>
      </c>
      <c r="O30" s="714"/>
      <c r="P30" s="715"/>
    </row>
    <row r="31" spans="2:16" ht="15" customHeight="1">
      <c r="B31" s="762"/>
      <c r="C31" s="162" t="s">
        <v>104</v>
      </c>
      <c r="D31" s="161">
        <v>2000</v>
      </c>
      <c r="E31" s="713" t="s">
        <v>103</v>
      </c>
      <c r="F31" s="714"/>
      <c r="G31" s="735"/>
      <c r="H31" s="713" t="s">
        <v>103</v>
      </c>
      <c r="I31" s="714"/>
      <c r="J31" s="735"/>
      <c r="K31" s="713" t="s">
        <v>103</v>
      </c>
      <c r="L31" s="714"/>
      <c r="M31" s="735"/>
      <c r="N31" s="713" t="s">
        <v>103</v>
      </c>
      <c r="O31" s="714"/>
      <c r="P31" s="715"/>
    </row>
    <row r="32" spans="2:16" ht="15" customHeight="1">
      <c r="B32" s="762"/>
      <c r="C32" s="162" t="s">
        <v>105</v>
      </c>
      <c r="D32" s="161">
        <v>1000</v>
      </c>
      <c r="E32" s="713" t="s">
        <v>103</v>
      </c>
      <c r="F32" s="714"/>
      <c r="G32" s="735"/>
      <c r="H32" s="713" t="s">
        <v>103</v>
      </c>
      <c r="I32" s="714"/>
      <c r="J32" s="735"/>
      <c r="K32" s="713" t="s">
        <v>103</v>
      </c>
      <c r="L32" s="714"/>
      <c r="M32" s="735"/>
      <c r="N32" s="713" t="s">
        <v>103</v>
      </c>
      <c r="O32" s="714"/>
      <c r="P32" s="715"/>
    </row>
    <row r="33" spans="2:16" ht="15" customHeight="1">
      <c r="B33" s="762"/>
      <c r="C33" s="226" t="s">
        <v>125</v>
      </c>
      <c r="D33" s="130"/>
      <c r="E33" s="702" t="s">
        <v>103</v>
      </c>
      <c r="F33" s="703"/>
      <c r="G33" s="704"/>
      <c r="H33" s="702" t="s">
        <v>103</v>
      </c>
      <c r="I33" s="703"/>
      <c r="J33" s="704"/>
      <c r="K33" s="702" t="s">
        <v>103</v>
      </c>
      <c r="L33" s="703"/>
      <c r="M33" s="704"/>
      <c r="N33" s="702" t="s">
        <v>103</v>
      </c>
      <c r="O33" s="703"/>
      <c r="P33" s="705"/>
    </row>
    <row r="34" spans="2:16" ht="15" customHeight="1">
      <c r="B34" s="762"/>
      <c r="C34" s="226" t="s">
        <v>125</v>
      </c>
      <c r="D34" s="130"/>
      <c r="E34" s="702" t="s">
        <v>103</v>
      </c>
      <c r="F34" s="703"/>
      <c r="G34" s="704"/>
      <c r="H34" s="702" t="s">
        <v>103</v>
      </c>
      <c r="I34" s="703"/>
      <c r="J34" s="704"/>
      <c r="K34" s="702" t="s">
        <v>103</v>
      </c>
      <c r="L34" s="703"/>
      <c r="M34" s="704"/>
      <c r="N34" s="702" t="s">
        <v>103</v>
      </c>
      <c r="O34" s="703"/>
      <c r="P34" s="705"/>
    </row>
    <row r="35" spans="2:16" ht="15" customHeight="1" thickBot="1">
      <c r="B35" s="762"/>
      <c r="C35" s="227" t="s">
        <v>125</v>
      </c>
      <c r="D35" s="41"/>
      <c r="E35" s="763" t="s">
        <v>103</v>
      </c>
      <c r="F35" s="764"/>
      <c r="G35" s="765"/>
      <c r="H35" s="763" t="s">
        <v>103</v>
      </c>
      <c r="I35" s="764"/>
      <c r="J35" s="765"/>
      <c r="K35" s="763" t="s">
        <v>103</v>
      </c>
      <c r="L35" s="764"/>
      <c r="M35" s="765"/>
      <c r="N35" s="763" t="s">
        <v>103</v>
      </c>
      <c r="O35" s="764"/>
      <c r="P35" s="766"/>
    </row>
    <row r="36" spans="2:16" ht="15" customHeight="1" thickBot="1">
      <c r="B36" s="767" t="s">
        <v>106</v>
      </c>
      <c r="C36" s="768"/>
      <c r="D36" s="769"/>
      <c r="E36" s="770" t="s">
        <v>103</v>
      </c>
      <c r="F36" s="771"/>
      <c r="G36" s="772"/>
      <c r="H36" s="770" t="s">
        <v>103</v>
      </c>
      <c r="I36" s="771"/>
      <c r="J36" s="772"/>
      <c r="K36" s="770" t="s">
        <v>103</v>
      </c>
      <c r="L36" s="771"/>
      <c r="M36" s="772"/>
      <c r="N36" s="773" t="s">
        <v>103</v>
      </c>
      <c r="O36" s="774"/>
      <c r="P36" s="775"/>
    </row>
    <row r="37" ht="13.5" thickTop="1"/>
  </sheetData>
  <mergeCells count="123">
    <mergeCell ref="N36:P36"/>
    <mergeCell ref="B36:D36"/>
    <mergeCell ref="E36:G36"/>
    <mergeCell ref="H36:J36"/>
    <mergeCell ref="K36:M36"/>
    <mergeCell ref="E35:G35"/>
    <mergeCell ref="H35:J35"/>
    <mergeCell ref="K35:M35"/>
    <mergeCell ref="N35:P35"/>
    <mergeCell ref="E34:G34"/>
    <mergeCell ref="H34:J34"/>
    <mergeCell ref="K34:M34"/>
    <mergeCell ref="N34:P34"/>
    <mergeCell ref="E33:G33"/>
    <mergeCell ref="H33:J33"/>
    <mergeCell ref="K33:M33"/>
    <mergeCell ref="N33:P33"/>
    <mergeCell ref="E32:G32"/>
    <mergeCell ref="H32:J32"/>
    <mergeCell ref="K32:M32"/>
    <mergeCell ref="N32:P32"/>
    <mergeCell ref="E31:G31"/>
    <mergeCell ref="H31:J31"/>
    <mergeCell ref="K31:M31"/>
    <mergeCell ref="N31:P31"/>
    <mergeCell ref="E30:G30"/>
    <mergeCell ref="H30:J30"/>
    <mergeCell ref="K30:M30"/>
    <mergeCell ref="N30:P30"/>
    <mergeCell ref="K28:M28"/>
    <mergeCell ref="N28:P28"/>
    <mergeCell ref="E29:G29"/>
    <mergeCell ref="H29:J29"/>
    <mergeCell ref="K29:M29"/>
    <mergeCell ref="N29:P29"/>
    <mergeCell ref="K25:M25"/>
    <mergeCell ref="N25:P25"/>
    <mergeCell ref="B26:P26"/>
    <mergeCell ref="B27:B35"/>
    <mergeCell ref="E27:G27"/>
    <mergeCell ref="H27:J27"/>
    <mergeCell ref="K27:M27"/>
    <mergeCell ref="N27:P27"/>
    <mergeCell ref="E28:G28"/>
    <mergeCell ref="H28:J28"/>
    <mergeCell ref="K23:M23"/>
    <mergeCell ref="N23:P23"/>
    <mergeCell ref="E24:G24"/>
    <mergeCell ref="H24:J24"/>
    <mergeCell ref="K24:M24"/>
    <mergeCell ref="N24:P24"/>
    <mergeCell ref="B23:B25"/>
    <mergeCell ref="C23:C25"/>
    <mergeCell ref="E23:G23"/>
    <mergeCell ref="H23:J23"/>
    <mergeCell ref="E25:G25"/>
    <mergeCell ref="H25:J25"/>
    <mergeCell ref="N21:P21"/>
    <mergeCell ref="E22:G22"/>
    <mergeCell ref="H22:J22"/>
    <mergeCell ref="K22:M22"/>
    <mergeCell ref="N22:P22"/>
    <mergeCell ref="N19:P19"/>
    <mergeCell ref="E20:G20"/>
    <mergeCell ref="H20:J20"/>
    <mergeCell ref="K20:M20"/>
    <mergeCell ref="N20:P20"/>
    <mergeCell ref="N17:P17"/>
    <mergeCell ref="E18:G18"/>
    <mergeCell ref="H18:J18"/>
    <mergeCell ref="K18:M18"/>
    <mergeCell ref="N18:P18"/>
    <mergeCell ref="C17:C22"/>
    <mergeCell ref="E17:G17"/>
    <mergeCell ref="H17:J17"/>
    <mergeCell ref="K17:M17"/>
    <mergeCell ref="E19:G19"/>
    <mergeCell ref="H19:J19"/>
    <mergeCell ref="K19:M19"/>
    <mergeCell ref="E21:G21"/>
    <mergeCell ref="H21:J21"/>
    <mergeCell ref="K21:M21"/>
    <mergeCell ref="E16:G16"/>
    <mergeCell ref="H16:J16"/>
    <mergeCell ref="K16:M16"/>
    <mergeCell ref="N16:P16"/>
    <mergeCell ref="E15:G15"/>
    <mergeCell ref="H15:J15"/>
    <mergeCell ref="K15:M15"/>
    <mergeCell ref="N15:P15"/>
    <mergeCell ref="E14:G14"/>
    <mergeCell ref="H14:J14"/>
    <mergeCell ref="K14:M14"/>
    <mergeCell ref="N14:P14"/>
    <mergeCell ref="N8:P8"/>
    <mergeCell ref="C12:C14"/>
    <mergeCell ref="E12:G12"/>
    <mergeCell ref="H12:J12"/>
    <mergeCell ref="K12:M12"/>
    <mergeCell ref="N12:P12"/>
    <mergeCell ref="E13:G13"/>
    <mergeCell ref="H13:J13"/>
    <mergeCell ref="K13:M13"/>
    <mergeCell ref="N13:P13"/>
    <mergeCell ref="C8:D8"/>
    <mergeCell ref="E8:G8"/>
    <mergeCell ref="H8:J8"/>
    <mergeCell ref="K8:M8"/>
    <mergeCell ref="E7:G7"/>
    <mergeCell ref="H7:J7"/>
    <mergeCell ref="K7:M7"/>
    <mergeCell ref="N7:P7"/>
    <mergeCell ref="E6:G6"/>
    <mergeCell ref="H6:J6"/>
    <mergeCell ref="K6:M6"/>
    <mergeCell ref="N6:P6"/>
    <mergeCell ref="E2:I2"/>
    <mergeCell ref="N2:P2"/>
    <mergeCell ref="E4:P4"/>
    <mergeCell ref="E5:G5"/>
    <mergeCell ref="H5:J5"/>
    <mergeCell ref="K5:M5"/>
    <mergeCell ref="N5:P5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K31"/>
  <sheetViews>
    <sheetView zoomScale="75" zoomScaleNormal="75" workbookViewId="0" topLeftCell="A1">
      <selection activeCell="G8" sqref="G8"/>
    </sheetView>
  </sheetViews>
  <sheetFormatPr defaultColWidth="9.00390625" defaultRowHeight="12.75"/>
  <cols>
    <col min="1" max="1" width="1.12109375" style="188" customWidth="1"/>
    <col min="2" max="2" width="9.125" style="188" customWidth="1"/>
    <col min="3" max="3" width="33.125" style="188" customWidth="1"/>
    <col min="4" max="4" width="9.125" style="188" customWidth="1"/>
    <col min="5" max="11" width="15.75390625" style="188" customWidth="1"/>
    <col min="12" max="16384" width="9.125" style="188" customWidth="1"/>
  </cols>
  <sheetData>
    <row r="1" ht="5.25" customHeight="1" thickBot="1"/>
    <row r="2" spans="2:11" ht="33.75" customHeight="1" thickBot="1" thickTop="1">
      <c r="B2" s="131" t="s">
        <v>67</v>
      </c>
      <c r="C2" s="132"/>
      <c r="D2" s="133"/>
      <c r="E2" s="133"/>
      <c r="F2" s="605" t="s">
        <v>132</v>
      </c>
      <c r="G2" s="606"/>
      <c r="H2" s="603" t="s">
        <v>89</v>
      </c>
      <c r="I2" s="604"/>
      <c r="J2" s="625">
        <f>+List1!D22</f>
        <v>728510511</v>
      </c>
      <c r="K2" s="626"/>
    </row>
    <row r="3" spans="2:11" ht="16.5" thickBot="1">
      <c r="B3" s="136" t="s">
        <v>111</v>
      </c>
      <c r="C3" s="51"/>
      <c r="D3" s="51"/>
      <c r="E3" s="137" t="s">
        <v>253</v>
      </c>
      <c r="F3" s="51"/>
      <c r="G3" s="51"/>
      <c r="H3" s="51"/>
      <c r="I3" s="51"/>
      <c r="J3" s="51"/>
      <c r="K3" s="138"/>
    </row>
    <row r="4" spans="2:11" ht="12.75">
      <c r="B4" s="584" t="s">
        <v>5</v>
      </c>
      <c r="C4" s="587" t="s">
        <v>6</v>
      </c>
      <c r="D4" s="588"/>
      <c r="E4" s="611" t="s">
        <v>92</v>
      </c>
      <c r="F4" s="612"/>
      <c r="G4" s="612"/>
      <c r="H4" s="612"/>
      <c r="I4" s="612"/>
      <c r="J4" s="612"/>
      <c r="K4" s="613"/>
    </row>
    <row r="5" spans="2:11" ht="12.75">
      <c r="B5" s="585"/>
      <c r="C5" s="589"/>
      <c r="D5" s="590"/>
      <c r="E5" s="614"/>
      <c r="F5" s="615"/>
      <c r="G5" s="615"/>
      <c r="H5" s="615"/>
      <c r="I5" s="615"/>
      <c r="J5" s="615"/>
      <c r="K5" s="616"/>
    </row>
    <row r="6" spans="2:11" ht="13.5" thickBot="1">
      <c r="B6" s="586"/>
      <c r="C6" s="591"/>
      <c r="D6" s="592"/>
      <c r="E6" s="617"/>
      <c r="F6" s="618"/>
      <c r="G6" s="618"/>
      <c r="H6" s="618"/>
      <c r="I6" s="618"/>
      <c r="J6" s="618"/>
      <c r="K6" s="619"/>
    </row>
    <row r="7" spans="2:11" ht="18" customHeight="1" thickTop="1">
      <c r="B7" s="153">
        <v>1</v>
      </c>
      <c r="C7" s="163" t="s">
        <v>68</v>
      </c>
      <c r="D7" s="164" t="s">
        <v>169</v>
      </c>
      <c r="E7" s="270" t="s">
        <v>256</v>
      </c>
      <c r="F7" s="271" t="s">
        <v>254</v>
      </c>
      <c r="G7" s="272" t="s">
        <v>255</v>
      </c>
      <c r="H7" s="271"/>
      <c r="I7" s="272"/>
      <c r="J7" s="271"/>
      <c r="K7" s="273"/>
    </row>
    <row r="8" spans="2:11" ht="36" customHeight="1" thickBot="1">
      <c r="B8" s="156">
        <v>2</v>
      </c>
      <c r="C8" s="165" t="s">
        <v>172</v>
      </c>
      <c r="D8" s="166" t="s">
        <v>169</v>
      </c>
      <c r="E8" s="232" t="s">
        <v>0</v>
      </c>
      <c r="F8" s="233" t="s">
        <v>1</v>
      </c>
      <c r="G8" s="234" t="s">
        <v>2</v>
      </c>
      <c r="H8" s="233"/>
      <c r="I8" s="234"/>
      <c r="J8" s="233"/>
      <c r="K8" s="235"/>
    </row>
    <row r="9" spans="2:11" ht="18" customHeight="1">
      <c r="B9" s="153">
        <v>3</v>
      </c>
      <c r="C9" s="163" t="s">
        <v>167</v>
      </c>
      <c r="D9" s="164" t="s">
        <v>168</v>
      </c>
      <c r="E9" s="274">
        <v>2</v>
      </c>
      <c r="F9" s="275">
        <v>2</v>
      </c>
      <c r="G9" s="276">
        <v>2</v>
      </c>
      <c r="H9" s="275"/>
      <c r="I9" s="276"/>
      <c r="J9" s="275"/>
      <c r="K9" s="277"/>
    </row>
    <row r="10" spans="2:11" ht="18" customHeight="1" thickBot="1">
      <c r="B10" s="156">
        <v>4</v>
      </c>
      <c r="C10" s="146" t="s">
        <v>220</v>
      </c>
      <c r="D10" s="167" t="s">
        <v>181</v>
      </c>
      <c r="E10" s="328"/>
      <c r="F10" s="329"/>
      <c r="G10" s="330"/>
      <c r="H10" s="329"/>
      <c r="I10" s="330"/>
      <c r="J10" s="329"/>
      <c r="K10" s="331"/>
    </row>
    <row r="11" spans="2:11" ht="18" customHeight="1">
      <c r="B11" s="147">
        <v>5</v>
      </c>
      <c r="C11" s="598" t="s">
        <v>69</v>
      </c>
      <c r="D11" s="168" t="s">
        <v>133</v>
      </c>
      <c r="E11" s="228" t="s">
        <v>41</v>
      </c>
      <c r="F11" s="229" t="s">
        <v>43</v>
      </c>
      <c r="G11" s="230" t="s">
        <v>45</v>
      </c>
      <c r="H11" s="229"/>
      <c r="I11" s="230"/>
      <c r="J11" s="229"/>
      <c r="K11" s="231"/>
    </row>
    <row r="12" spans="2:11" ht="18" customHeight="1" thickBot="1">
      <c r="B12" s="151">
        <v>6</v>
      </c>
      <c r="C12" s="599"/>
      <c r="D12" s="169" t="s">
        <v>134</v>
      </c>
      <c r="E12" s="232" t="s">
        <v>42</v>
      </c>
      <c r="F12" s="233" t="s">
        <v>44</v>
      </c>
      <c r="G12" s="234" t="s">
        <v>46</v>
      </c>
      <c r="H12" s="233"/>
      <c r="I12" s="234"/>
      <c r="J12" s="233"/>
      <c r="K12" s="235"/>
    </row>
    <row r="13" spans="2:11" ht="18" customHeight="1">
      <c r="B13" s="153">
        <v>7</v>
      </c>
      <c r="C13" s="163" t="s">
        <v>221</v>
      </c>
      <c r="D13" s="164" t="s">
        <v>175</v>
      </c>
      <c r="E13" s="274"/>
      <c r="F13" s="275"/>
      <c r="G13" s="276"/>
      <c r="H13" s="275"/>
      <c r="I13" s="276"/>
      <c r="J13" s="275"/>
      <c r="K13" s="277"/>
    </row>
    <row r="14" spans="2:11" ht="18" customHeight="1" thickBot="1">
      <c r="B14" s="156">
        <v>8</v>
      </c>
      <c r="C14" s="146" t="s">
        <v>171</v>
      </c>
      <c r="D14" s="167" t="s">
        <v>182</v>
      </c>
      <c r="E14" s="278">
        <v>20</v>
      </c>
      <c r="F14" s="279">
        <v>20</v>
      </c>
      <c r="G14" s="280">
        <v>20</v>
      </c>
      <c r="H14" s="279"/>
      <c r="I14" s="280"/>
      <c r="J14" s="279"/>
      <c r="K14" s="281"/>
    </row>
    <row r="15" spans="2:11" ht="18" customHeight="1">
      <c r="B15" s="578">
        <v>9</v>
      </c>
      <c r="C15" s="595" t="s">
        <v>190</v>
      </c>
      <c r="D15" s="164" t="s">
        <v>70</v>
      </c>
      <c r="E15" s="228" t="s">
        <v>146</v>
      </c>
      <c r="F15" s="229" t="s">
        <v>146</v>
      </c>
      <c r="G15" s="230" t="s">
        <v>146</v>
      </c>
      <c r="H15" s="229"/>
      <c r="I15" s="230"/>
      <c r="J15" s="229"/>
      <c r="K15" s="231"/>
    </row>
    <row r="16" spans="2:11" ht="18" customHeight="1">
      <c r="B16" s="579"/>
      <c r="C16" s="596"/>
      <c r="D16" s="170" t="s">
        <v>71</v>
      </c>
      <c r="E16" s="282" t="s">
        <v>146</v>
      </c>
      <c r="F16" s="283" t="s">
        <v>146</v>
      </c>
      <c r="G16" s="284" t="s">
        <v>146</v>
      </c>
      <c r="H16" s="283"/>
      <c r="I16" s="284"/>
      <c r="J16" s="283"/>
      <c r="K16" s="285"/>
    </row>
    <row r="17" spans="2:11" ht="18" customHeight="1" thickBot="1">
      <c r="B17" s="580"/>
      <c r="C17" s="597"/>
      <c r="D17" s="167" t="s">
        <v>72</v>
      </c>
      <c r="E17" s="232" t="s">
        <v>55</v>
      </c>
      <c r="F17" s="233" t="s">
        <v>55</v>
      </c>
      <c r="G17" s="234" t="s">
        <v>55</v>
      </c>
      <c r="H17" s="233"/>
      <c r="I17" s="234"/>
      <c r="J17" s="233"/>
      <c r="K17" s="235"/>
    </row>
    <row r="18" spans="2:11" ht="18" customHeight="1">
      <c r="B18" s="153">
        <v>10</v>
      </c>
      <c r="C18" s="171" t="s">
        <v>153</v>
      </c>
      <c r="D18" s="164" t="s">
        <v>154</v>
      </c>
      <c r="E18" s="274">
        <v>8760</v>
      </c>
      <c r="F18" s="275">
        <v>8760</v>
      </c>
      <c r="G18" s="276">
        <v>8760</v>
      </c>
      <c r="H18" s="275"/>
      <c r="I18" s="276"/>
      <c r="J18" s="275"/>
      <c r="K18" s="277"/>
    </row>
    <row r="19" spans="2:11" ht="18" customHeight="1" thickBot="1">
      <c r="B19" s="156">
        <v>11</v>
      </c>
      <c r="C19" s="146" t="s">
        <v>170</v>
      </c>
      <c r="D19" s="172" t="s">
        <v>191</v>
      </c>
      <c r="E19" s="319"/>
      <c r="F19" s="251"/>
      <c r="G19" s="320"/>
      <c r="H19" s="251"/>
      <c r="I19" s="320"/>
      <c r="J19" s="251"/>
      <c r="K19" s="321"/>
    </row>
    <row r="20" spans="2:11" ht="18" customHeight="1">
      <c r="B20" s="147">
        <v>12</v>
      </c>
      <c r="C20" s="600" t="s">
        <v>135</v>
      </c>
      <c r="D20" s="173" t="s">
        <v>7</v>
      </c>
      <c r="E20" s="286"/>
      <c r="F20" s="287"/>
      <c r="G20" s="288"/>
      <c r="H20" s="287"/>
      <c r="I20" s="288"/>
      <c r="J20" s="287"/>
      <c r="K20" s="289"/>
    </row>
    <row r="21" spans="2:11" ht="18" customHeight="1">
      <c r="B21" s="149">
        <v>13</v>
      </c>
      <c r="C21" s="601"/>
      <c r="D21" s="174" t="s">
        <v>179</v>
      </c>
      <c r="E21" s="290"/>
      <c r="F21" s="291"/>
      <c r="G21" s="292"/>
      <c r="H21" s="291"/>
      <c r="I21" s="292"/>
      <c r="J21" s="291"/>
      <c r="K21" s="293"/>
    </row>
    <row r="22" spans="2:11" ht="18" customHeight="1">
      <c r="B22" s="149">
        <v>14</v>
      </c>
      <c r="C22" s="601"/>
      <c r="D22" s="174" t="s">
        <v>174</v>
      </c>
      <c r="E22" s="290"/>
      <c r="F22" s="291"/>
      <c r="G22" s="292"/>
      <c r="H22" s="291"/>
      <c r="I22" s="292"/>
      <c r="J22" s="291"/>
      <c r="K22" s="293"/>
    </row>
    <row r="23" spans="2:11" ht="18" customHeight="1">
      <c r="B23" s="149">
        <v>15</v>
      </c>
      <c r="C23" s="601"/>
      <c r="D23" s="174" t="s">
        <v>8</v>
      </c>
      <c r="E23" s="290"/>
      <c r="F23" s="291"/>
      <c r="G23" s="292"/>
      <c r="H23" s="291"/>
      <c r="I23" s="292"/>
      <c r="J23" s="291"/>
      <c r="K23" s="293"/>
    </row>
    <row r="24" spans="2:11" ht="18" customHeight="1" thickBot="1">
      <c r="B24" s="151">
        <v>16</v>
      </c>
      <c r="C24" s="602"/>
      <c r="D24" s="175" t="s">
        <v>62</v>
      </c>
      <c r="E24" s="294"/>
      <c r="F24" s="295"/>
      <c r="G24" s="296"/>
      <c r="H24" s="295"/>
      <c r="I24" s="296"/>
      <c r="J24" s="295"/>
      <c r="K24" s="297"/>
    </row>
    <row r="25" spans="2:11" ht="15.75" thickBot="1">
      <c r="B25" s="573">
        <v>17</v>
      </c>
      <c r="C25" s="593" t="s">
        <v>216</v>
      </c>
      <c r="D25" s="594"/>
      <c r="E25" s="620" t="s">
        <v>60</v>
      </c>
      <c r="F25" s="621"/>
      <c r="G25" s="621"/>
      <c r="H25" s="621"/>
      <c r="I25" s="621"/>
      <c r="J25" s="621"/>
      <c r="K25" s="622"/>
    </row>
    <row r="26" spans="2:11" ht="18" customHeight="1">
      <c r="B26" s="574"/>
      <c r="C26" s="623"/>
      <c r="D26" s="624"/>
      <c r="E26" s="286"/>
      <c r="F26" s="287"/>
      <c r="G26" s="288"/>
      <c r="H26" s="287"/>
      <c r="I26" s="288"/>
      <c r="J26" s="287"/>
      <c r="K26" s="289"/>
    </row>
    <row r="27" spans="2:11" ht="18" customHeight="1">
      <c r="B27" s="574"/>
      <c r="C27" s="581"/>
      <c r="D27" s="582"/>
      <c r="E27" s="290"/>
      <c r="F27" s="291"/>
      <c r="G27" s="292"/>
      <c r="H27" s="291"/>
      <c r="I27" s="292"/>
      <c r="J27" s="291"/>
      <c r="K27" s="293"/>
    </row>
    <row r="28" spans="2:11" ht="18" customHeight="1">
      <c r="B28" s="574"/>
      <c r="C28" s="581"/>
      <c r="D28" s="582"/>
      <c r="E28" s="290"/>
      <c r="F28" s="291"/>
      <c r="G28" s="292"/>
      <c r="H28" s="291"/>
      <c r="I28" s="292"/>
      <c r="J28" s="291"/>
      <c r="K28" s="293"/>
    </row>
    <row r="29" spans="2:11" ht="18" customHeight="1">
      <c r="B29" s="574"/>
      <c r="C29" s="607"/>
      <c r="D29" s="608"/>
      <c r="E29" s="290"/>
      <c r="F29" s="291"/>
      <c r="G29" s="292"/>
      <c r="H29" s="291"/>
      <c r="I29" s="292"/>
      <c r="J29" s="291"/>
      <c r="K29" s="293"/>
    </row>
    <row r="30" spans="2:11" ht="18" customHeight="1">
      <c r="B30" s="574"/>
      <c r="C30" s="576"/>
      <c r="D30" s="577"/>
      <c r="E30" s="290"/>
      <c r="F30" s="291"/>
      <c r="G30" s="292"/>
      <c r="H30" s="291"/>
      <c r="I30" s="292"/>
      <c r="J30" s="291"/>
      <c r="K30" s="293"/>
    </row>
    <row r="31" spans="2:11" ht="18" customHeight="1" thickBot="1">
      <c r="B31" s="575"/>
      <c r="C31" s="609"/>
      <c r="D31" s="610"/>
      <c r="E31" s="298"/>
      <c r="F31" s="299"/>
      <c r="G31" s="300"/>
      <c r="H31" s="299"/>
      <c r="I31" s="300"/>
      <c r="J31" s="299"/>
      <c r="K31" s="301"/>
    </row>
    <row r="32" ht="13.5" thickTop="1"/>
  </sheetData>
  <mergeCells count="19">
    <mergeCell ref="B25:B31"/>
    <mergeCell ref="C25:D25"/>
    <mergeCell ref="E25:K25"/>
    <mergeCell ref="C26:D26"/>
    <mergeCell ref="C27:D27"/>
    <mergeCell ref="C28:D28"/>
    <mergeCell ref="C29:D29"/>
    <mergeCell ref="C30:D30"/>
    <mergeCell ref="C31:D31"/>
    <mergeCell ref="C11:C12"/>
    <mergeCell ref="B15:B17"/>
    <mergeCell ref="C15:C17"/>
    <mergeCell ref="C20:C24"/>
    <mergeCell ref="F2:G2"/>
    <mergeCell ref="H2:I2"/>
    <mergeCell ref="J2:K2"/>
    <mergeCell ref="B4:B6"/>
    <mergeCell ref="C4:D6"/>
    <mergeCell ref="E4:K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Modlik</cp:lastModifiedBy>
  <cp:lastPrinted>2010-01-19T12:47:47Z</cp:lastPrinted>
  <dcterms:created xsi:type="dcterms:W3CDTF">2008-07-17T08:23:29Z</dcterms:created>
  <dcterms:modified xsi:type="dcterms:W3CDTF">2010-02-22T07:27:53Z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-209260467</vt:i4>
  </property>
  <property fmtid="{D5CDD505-2E9C-101B-9397-08002B2CF9AE}" pid="3" name="_EmailSubject">
    <vt:lpwstr>web</vt:lpwstr>
  </property>
  <property fmtid="{D5CDD505-2E9C-101B-9397-08002B2CF9AE}" pid="4" name="_AuthorEmail">
    <vt:lpwstr>modlik@chmi.cz</vt:lpwstr>
  </property>
  <property fmtid="{D5CDD505-2E9C-101B-9397-08002B2CF9AE}" pid="5" name="_AuthorEmailDisplayName">
    <vt:lpwstr>Miloslav Modlík</vt:lpwstr>
  </property>
  <property fmtid="{D5CDD505-2E9C-101B-9397-08002B2CF9AE}" pid="6" name="_PreviousAdHocReviewCycleID">
    <vt:i4>1232119380</vt:i4>
  </property>
  <property fmtid="{D5CDD505-2E9C-101B-9397-08002B2CF9AE}" pid="7" name="_ReviewingToolsShownOnce">
    <vt:lpwstr/>
  </property>
</Properties>
</file>